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135" windowWidth="25335" windowHeight="11715" tabRatio="671"/>
  </bookViews>
  <sheets>
    <sheet name="Метаданные" sheetId="33" r:id="rId1"/>
    <sheet name="Условные обозначения" sheetId="34" r:id="rId2"/>
    <sheet name="Аннотация" sheetId="35" r:id="rId3"/>
    <sheet name="1" sheetId="24" r:id="rId4"/>
    <sheet name="1.1" sheetId="26" r:id="rId5"/>
    <sheet name="2" sheetId="25" r:id="rId6"/>
    <sheet name="2.1" sheetId="30" r:id="rId7"/>
  </sheets>
  <definedNames>
    <definedName name="_Order1" hidden="1">255</definedName>
    <definedName name="_Order2" hidden="1">255</definedName>
    <definedName name="HTML_CodePage" hidden="1">1251</definedName>
    <definedName name="HTML_Control" localSheetId="2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>#REF!</definedName>
    <definedName name="_xlnm.Print_Titles" localSheetId="3">'1'!$A:$A</definedName>
    <definedName name="_xlnm.Print_Titles" localSheetId="4">'1.1'!$A:$A</definedName>
    <definedName name="_xlnm.Print_Titles" localSheetId="5">'2'!$A:$A,'2'!$3:$4</definedName>
    <definedName name="_xlnm.Print_Titles" localSheetId="6">'2.1'!$A:$A,'2.1'!$3:$4</definedName>
  </definedNames>
  <calcPr calcId="144525"/>
  <fileRecoveryPr autoRecover="0"/>
</workbook>
</file>

<file path=xl/calcChain.xml><?xml version="1.0" encoding="utf-8"?>
<calcChain xmlns="http://schemas.openxmlformats.org/spreadsheetml/2006/main">
  <c r="F3" i="30" l="1"/>
  <c r="J3" i="30" s="1"/>
  <c r="N3" i="30" s="1"/>
  <c r="R3" i="30" s="1"/>
  <c r="V3" i="30" s="1"/>
  <c r="Z3" i="30" s="1"/>
  <c r="AD3" i="30" s="1"/>
  <c r="AH3" i="30" s="1"/>
  <c r="AL3" i="30" s="1"/>
  <c r="AP3" i="30" s="1"/>
  <c r="AT3" i="30" s="1"/>
  <c r="AX3" i="30" s="1"/>
  <c r="BB3" i="30" s="1"/>
  <c r="F3" i="26"/>
  <c r="J3" i="26" s="1"/>
  <c r="N3" i="26" s="1"/>
  <c r="R3" i="26" s="1"/>
  <c r="V3" i="26" s="1"/>
  <c r="Z3" i="26" s="1"/>
  <c r="AD3" i="26" s="1"/>
  <c r="AH3" i="26" s="1"/>
  <c r="AL3" i="26" s="1"/>
  <c r="AP3" i="26" s="1"/>
  <c r="AT3" i="26" s="1"/>
  <c r="AX3" i="26" s="1"/>
  <c r="BB3" i="26" s="1"/>
  <c r="F3" i="25" l="1"/>
  <c r="J3" i="25" s="1"/>
  <c r="N3" i="25" s="1"/>
  <c r="R3" i="25" s="1"/>
  <c r="V3" i="25" s="1"/>
  <c r="Z3" i="25" s="1"/>
  <c r="AD3" i="25" s="1"/>
  <c r="AH3" i="25" s="1"/>
  <c r="AL3" i="25" s="1"/>
  <c r="AP3" i="25" s="1"/>
  <c r="AT3" i="25" s="1"/>
  <c r="AX3" i="25" s="1"/>
  <c r="BB3" i="25" s="1"/>
  <c r="F3" i="24" l="1"/>
  <c r="J3" i="24" s="1"/>
  <c r="N3" i="24" s="1"/>
  <c r="R3" i="24" s="1"/>
  <c r="V3" i="24" s="1"/>
  <c r="Z3" i="24" s="1"/>
  <c r="AD3" i="24" s="1"/>
  <c r="AH3" i="24" s="1"/>
  <c r="AL3" i="24" s="1"/>
  <c r="AP3" i="24" s="1"/>
  <c r="AT3" i="24" s="1"/>
  <c r="AX3" i="24" s="1"/>
  <c r="BB3" i="24" s="1"/>
</calcChain>
</file>

<file path=xl/sharedStrings.xml><?xml version="1.0" encoding="utf-8"?>
<sst xmlns="http://schemas.openxmlformats.org/spreadsheetml/2006/main" count="587" uniqueCount="105">
  <si>
    <t>Строительство</t>
  </si>
  <si>
    <t>Образование</t>
  </si>
  <si>
    <t>Обрабатывающая промышленность</t>
  </si>
  <si>
    <t>Здравоохранение и социальные услуги</t>
  </si>
  <si>
    <t>Сельское, лесное и рыбное хозяйство</t>
  </si>
  <si>
    <t>Горнодобывающая промышленность и разработка карьеров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</si>
  <si>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</si>
  <si>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</si>
  <si>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Транспорт и складирование</t>
  </si>
  <si>
    <t>Услуги по проживания и питанию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</si>
  <si>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</si>
  <si>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</si>
  <si>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</si>
  <si>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</si>
  <si>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</si>
  <si>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</si>
  <si>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>год</t>
  </si>
  <si>
    <t>Производство товаров</t>
  </si>
  <si>
    <t>Производство услуг</t>
  </si>
  <si>
    <t>Оптования и розничная торговля; ремонт автомобилей и мотоциклов</t>
  </si>
  <si>
    <t>Информация и Связь</t>
  </si>
  <si>
    <t xml:space="preserve">Деятельность домашних хозяйств, нанимающих домашнюю прислугу и производящих товары и услуги для собственного потребления </t>
  </si>
  <si>
    <t>Промышленность</t>
  </si>
  <si>
    <t xml:space="preserve">Проффесиональная, научная и техническая деятельность                  </t>
  </si>
  <si>
    <t>I квартал</t>
  </si>
  <si>
    <t>I полугодие</t>
  </si>
  <si>
    <t>9 месяцев</t>
  </si>
  <si>
    <t>Оплата труда</t>
  </si>
  <si>
    <t>Чистые налоги на производство и импорт</t>
  </si>
  <si>
    <t xml:space="preserve">Валовой внутренний продукт </t>
  </si>
  <si>
    <t xml:space="preserve">Валовая прибыль/валовой смешанный доход </t>
  </si>
  <si>
    <t xml:space="preserve">Итого по видам экономической деятельности </t>
  </si>
  <si>
    <t xml:space="preserve">Валовая добавленная стоимость </t>
  </si>
  <si>
    <t xml:space="preserve">Другие чистые налоги на производство </t>
  </si>
  <si>
    <t xml:space="preserve">Чистые налоги на продукты </t>
  </si>
  <si>
    <t>II квартал</t>
  </si>
  <si>
    <t>III квартал</t>
  </si>
  <si>
    <t>IV квартал</t>
  </si>
  <si>
    <t>2024*</t>
  </si>
  <si>
    <t>*Отчетные данные</t>
  </si>
  <si>
    <t>Услуги по проживанию и питанию</t>
  </si>
  <si>
    <t>Код статистического показателя</t>
  </si>
  <si>
    <t>Наименование  статистического показателя</t>
  </si>
  <si>
    <t>Валовой внутренний продукт методом доходов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</si>
  <si>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</si>
  <si>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</si>
  <si>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</si>
  <si>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</si>
  <si>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</si>
  <si>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</si>
  <si>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</si>
  <si>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</si>
  <si>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</si>
  <si>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ВВП методом доходов расчитывается как сумма оплаты труда, чистых налогов на производство и импорт, валовой прибыли и смешанного дохода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</si>
  <si>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</si>
  <si>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</si>
  <si>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</si>
  <si>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</si>
  <si>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</si>
  <si>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</si>
  <si>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</si>
  <si>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</si>
  <si>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</si>
  <si>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</si>
  <si>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</si>
  <si>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</si>
  <si>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</si>
  <si>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</si>
  <si>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</si>
  <si>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</si>
  <si>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</si>
  <si>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</si>
  <si>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</si>
  <si>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</si>
  <si>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</si>
  <si>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</si>
  <si>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</si>
  <si>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</si>
  <si>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Оплата труда в счете образования доходов</t>
  </si>
  <si>
    <t>Оплата труда наемных работников - это вознаграждение в денежной или натуральной форме, которое должно быть выплачено работодателем наемному работнику за работу, выполненную в отчетном периоде.</t>
  </si>
  <si>
    <t>Оплата труда работников определяется суммой всех вознаграждений в денежной и/или натуральной форме, выплачиваемых работодателями работникам за работу, выполненную ими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страхование.</t>
  </si>
  <si>
    <t>Другие налоги на производство в счете образования доходов</t>
  </si>
  <si>
    <t>Другие налоги на производство</t>
  </si>
  <si>
    <t>Другие налоги на производство - это налоги, связанные с использованием факторов производства, а также платежи за лицензии и разрешение заниматься какой-либо производственной деятельностью или другие обязательные платежи, уплата которых необходима для деятельности производящей единицы-резидента.</t>
  </si>
  <si>
    <t>Агрегация</t>
  </si>
  <si>
    <t>Данные формируются с Отчета об исполнении о государственного бюджета, представляемого Министерством финансов РК. Показатель рассчитывается в соответствии с методологией СНС 2008.</t>
  </si>
  <si>
    <t>Валовая прибыль / валовой смешанный доход в счете образования доходов</t>
  </si>
  <si>
    <t xml:space="preserve">Валовая прибыль / валовой смешанный доход </t>
  </si>
  <si>
    <t>Валовая прибыль - представляет собой ту часть добавленной стоимости, которая остается у производителей после вычета расходов, связанных с оплатой труда наемных работников и уплатой налогов на производство. Термин "валовая" или "чистая" в данном случае указывает на то, включает или не включает этот показатель потребление основного капитала в процессе производства.</t>
  </si>
  <si>
    <t xml:space="preserve">Прибыль или смешанные доходы является балансирующей статьей в расчете ВВП методом доходов, то есть расчитывается вычитанием: ВВП минус оплата труда наемных работников минус налоги на производство и импорт плюс субсидии на производство и импорт. Термин «чистая» или «валовая» в данном случае указывает на то, включает или не включает этот показатель потребление основного капитала в процессе производства. </t>
  </si>
  <si>
    <t>С 2010 года</t>
  </si>
  <si>
    <t>АННОТАЦИЯ</t>
  </si>
  <si>
    <r>
      <rPr>
        <b/>
        <sz val="10"/>
        <color theme="1"/>
        <rFont val="Roboto"/>
        <charset val="204"/>
      </rPr>
      <t>Новый подход расчета квартального валового внутреннего продукта</t>
    </r>
    <r>
      <rPr>
        <sz val="10"/>
        <color theme="1"/>
        <rFont val="Roboto"/>
        <charset val="204"/>
      </rPr>
      <t xml:space="preserve">
Одно из основных направлений в деятельности Бюро заключается в постоянном улучшении качества формируемых данных и внедрения передового опыта в национальную практику. В рамках данного направления, по статистике национальных счетов осуществляется сотрудничество с различными международными организациями, такими как Международный валютный фонд (МВФ), Всемирный банк (ВБ), Азиатский банк развития (АБР), Организация экономического сотрудничества и развития (ОЭСР) и другими. Так, в рамках технической помощи МВФ по компоненту «Составление квартальных национальных счетов» Бюро последние 2 года работало над внедрением нового подхода по расчету Валового внутреннего продукта (ВВП) на дискретной основе. За время работы с экспертами МВФ были подготовлены экспериментальные квартальные национальные счета (КНС) тремя методами ВВП (производство, доходы, конечное использование) с 2010 по 2024 годы.
Квартальные национальные счета (КНС) составляются по отдельным кварталам и находятся в полном соответствии с годовыми данными. КНС основывается на требованиях международного стандарта «Система национальных счетов – 2008» и «Руководства по ежеквартальным национальным счетам» Международного валютного фонда.  
Основная цель составления КНС заключается в представлении более оперативных данных об изменениях в экономике по сравнению с годовыми национальными счетами (ГНС) и более полную по сравнению с отдельными краткосрочными показателями. Однако ГНС чаще составляются на основе иных источников, чем квартальные оценки, поэтому можно ожидать определенные различия. Для решения этой проблемы данные КНС должны приводиться в соответствие с годовыми данными. Для этого используется процедура, называемая «бенчмаркингом» (увязка с опорными показателями). В ходе бенчмаркинга пересматриваются квартальные данные за ряд лет.  Одним из преимуществ бенчмаркинга является то, что включение в квартальные оценки годовой информации, которая, как правило, является более точной, повышает точность квартальных временных рядов. Бенчмаркинг также обеспечивает оптимальность использования квартальных и годовых исходных данных в контексте временных рядов. 
Программное обеспечение, которое используется для бенчмаркинга (XLPBM) разработан Статистическим департаментом МВФ. XLPBM – это дополнительный ресурс к Microsoft Excel, предназначенный для увязки квартальных рядов с опорными годовыми рядами с использованием пропорционального метода Denton и пропорционального метода Cholette-Dagum. Он также позволяет реализовать расширенное решение метода Дентона. </t>
    </r>
  </si>
  <si>
    <r>
      <rPr>
        <b/>
        <sz val="10"/>
        <color theme="1"/>
        <rFont val="Roboto"/>
        <charset val="204"/>
      </rPr>
      <t xml:space="preserve">Пересчет годовых динамических рядов </t>
    </r>
    <r>
      <rPr>
        <sz val="10"/>
        <color theme="1"/>
        <rFont val="Roboto"/>
        <charset val="204"/>
      </rPr>
      <t xml:space="preserve">
Параллельно с внедрением КНС был осуществлен пересчет годовых национальных счетов с 2010 по 2023 годы для обеспечения полной согласованности с рекомендациями международного стандарта СНС 2008, а также в связи с уточнением методологии учета отдельных показателей отраслевой статистики. Пересмотр ВВП за ряд лет позволяет обеспечить согласованность и сопоставимость на международном уровне.
Обновлены источники данных (административные и статистические формы) и усовершенствованы расчеты ВВП тремя методами (производство, доходы и конечное использование). Пересмотр годовых  национальных счетов включает следующие изменения: 
- Валовой выпуск сельского хозяйства с 2010 по 2015 годы пересмотрен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175, с 2022 года – с учетом обновленных данных похозяйственного учета по животноводству, а за 2023 год – с учетом обновленных данных по растениеводству;
- Валовой выпуск по отрасли «Транспорт и складирование» с 2010 года пересмотрен в соответствии «Методикой по формированию показателей статистики транспорта» утвержденной приказом и.о. руководителя Бюро национальной статистики Агентства по стратегическому планированию и реформам Республики Казахстан от 28 января 2022 года № 3, за 2023 год – в связи с переотчетом ТОО  «Газопровод Бейнеу-Шымкент»;
- Сектор государственного управления (СГУ) во всех отраслях экономики был пересмотрен с 2010 года  в соответствии с новым алгоритмом присвоения классификационных атрибутов.
- Для обеспечения согласованности взаимосвязанных экономических систем СНС, СГФ и ПБ с 2010 года индивидуальные предприниматели были переклассифицированы из нефинансового сектора в сектор домашних хозяйств;
- Для обеспечения согласованности динамических  рядов, показатели ненаблюдаемой экономики  (ННЭ) за 2010-2016 годы были пересчитаны согласно текущей Методике оценки ННЭ, которая основана на табличном подходе Евростата; 
- С 2010-2016 годы отрасль «Финансовая и страховая деятельность» пересмотрена с учетом Методик учета услуг страхования и пенсионных фондов;
- С 2010 года пересмотрены показатели экспорта-импорта в связи с пересчетом показателей Платежного баланса Национальным банком с 2005 года;
- Согласно рекомендациям СНС-2008 включены новые виды нематериальных активов как научные исследования и разработки, учет систем вооружения, ценностей, налоги и субсидий на производство, Косвенно-измеряемые услуги финансового посредничества (КИУФП), также данные из единовременного обследования некоммерческих организации, обслуживающих домашние хозяйства (НКОДХ).</t>
    </r>
  </si>
  <si>
    <t>ВВП методом конечного использования</t>
  </si>
  <si>
    <t xml:space="preserve">ВВП методом производства </t>
  </si>
  <si>
    <t xml:space="preserve">ВВП методом доходов </t>
  </si>
  <si>
    <t>https://taldau.stat.gov.kz/ru/NewIndex/GetIndex/2709435?keyword=</t>
  </si>
  <si>
    <t>I кв.</t>
  </si>
  <si>
    <t>миллион теңге</t>
  </si>
  <si>
    <t>Ермагамбетова А. С.</t>
  </si>
  <si>
    <t>a.ermagambetova@aspire.gov.kz</t>
  </si>
  <si>
    <t xml:space="preserve">ВВП методом доходов, в текущих ценах, млн. теңге </t>
  </si>
  <si>
    <t xml:space="preserve">ВВП методом доходов, в текущих ценах, млн.теңге </t>
  </si>
  <si>
    <t xml:space="preserve">Образование доходов по видам экономической деятельности, в текущих ценах, млн. теңге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</si>
</sst>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  <numFmt numFmtId="178" formatCode="0.0"/>
  </numFmts>
  <fonts count="6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cademy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8" tint="-0.249977111117893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3" fillId="0" borderId="0"/>
    <xf numFmtId="0" fontId="2" fillId="0" borderId="0" applyNumberFormat="0" applyFill="0" applyBorder="0" applyAlignment="0" applyProtection="0"/>
    <xf numFmtId="0" fontId="13" fillId="0" borderId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2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8" fillId="22" borderId="3" applyNumberFormat="0" applyProtection="0">
      <alignment vertical="center"/>
    </xf>
    <xf numFmtId="4" fontId="19" fillId="23" borderId="3" applyNumberFormat="0" applyProtection="0">
      <alignment vertical="center"/>
    </xf>
    <xf numFmtId="4" fontId="18" fillId="23" borderId="3" applyNumberFormat="0" applyProtection="0">
      <alignment horizontal="left" vertical="center" indent="1"/>
    </xf>
    <xf numFmtId="0" fontId="18" fillId="23" borderId="3" applyNumberFormat="0" applyProtection="0">
      <alignment horizontal="left" vertical="top" indent="1"/>
    </xf>
    <xf numFmtId="4" fontId="18" fillId="24" borderId="0" applyNumberFormat="0" applyProtection="0">
      <alignment horizontal="left" vertical="center" indent="1"/>
    </xf>
    <xf numFmtId="4" fontId="20" fillId="4" borderId="3" applyNumberFormat="0" applyProtection="0">
      <alignment horizontal="right" vertical="center"/>
    </xf>
    <xf numFmtId="4" fontId="20" fillId="5" borderId="3" applyNumberFormat="0" applyProtection="0">
      <alignment horizontal="right" vertical="center"/>
    </xf>
    <xf numFmtId="4" fontId="20" fillId="25" borderId="3" applyNumberFormat="0" applyProtection="0">
      <alignment horizontal="right" vertical="center"/>
    </xf>
    <xf numFmtId="4" fontId="20" fillId="17" borderId="3" applyNumberFormat="0" applyProtection="0">
      <alignment horizontal="right" vertical="center"/>
    </xf>
    <xf numFmtId="4" fontId="20" fillId="21" borderId="3" applyNumberFormat="0" applyProtection="0">
      <alignment horizontal="right" vertical="center"/>
    </xf>
    <xf numFmtId="4" fontId="20" fillId="26" borderId="3" applyNumberFormat="0" applyProtection="0">
      <alignment horizontal="right" vertical="center"/>
    </xf>
    <xf numFmtId="4" fontId="20" fillId="15" borderId="3" applyNumberFormat="0" applyProtection="0">
      <alignment horizontal="right" vertical="center"/>
    </xf>
    <xf numFmtId="4" fontId="20" fillId="27" borderId="3" applyNumberFormat="0" applyProtection="0">
      <alignment horizontal="right" vertical="center"/>
    </xf>
    <xf numFmtId="4" fontId="20" fillId="14" borderId="3" applyNumberFormat="0" applyProtection="0">
      <alignment horizontal="right" vertical="center"/>
    </xf>
    <xf numFmtId="4" fontId="18" fillId="28" borderId="4" applyNumberFormat="0" applyProtection="0">
      <alignment horizontal="left" vertical="center" indent="1"/>
    </xf>
    <xf numFmtId="4" fontId="20" fillId="29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0" fillId="3" borderId="3" applyNumberFormat="0" applyProtection="0">
      <alignment horizontal="right" vertical="center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4" fontId="20" fillId="33" borderId="3" applyNumberFormat="0" applyProtection="0">
      <alignment vertical="center"/>
    </xf>
    <xf numFmtId="4" fontId="23" fillId="33" borderId="3" applyNumberFormat="0" applyProtection="0">
      <alignment vertical="center"/>
    </xf>
    <xf numFmtId="4" fontId="20" fillId="33" borderId="3" applyNumberFormat="0" applyProtection="0">
      <alignment horizontal="left" vertical="center" indent="1"/>
    </xf>
    <xf numFmtId="0" fontId="20" fillId="33" borderId="3" applyNumberFormat="0" applyProtection="0">
      <alignment horizontal="left" vertical="top" indent="1"/>
    </xf>
    <xf numFmtId="4" fontId="20" fillId="29" borderId="3" applyNumberFormat="0" applyProtection="0">
      <alignment horizontal="right" vertical="center"/>
    </xf>
    <xf numFmtId="4" fontId="23" fillId="29" borderId="3" applyNumberFormat="0" applyProtection="0">
      <alignment horizontal="right" vertical="center"/>
    </xf>
    <xf numFmtId="4" fontId="20" fillId="3" borderId="3" applyNumberFormat="0" applyProtection="0">
      <alignment horizontal="left" vertical="center" indent="1"/>
    </xf>
    <xf numFmtId="0" fontId="20" fillId="24" borderId="3" applyNumberFormat="0" applyProtection="0">
      <alignment horizontal="left" vertical="top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5" fillId="29" borderId="3" applyNumberFormat="0" applyProtection="0">
      <alignment horizontal="right" vertical="center"/>
    </xf>
    <xf numFmtId="0" fontId="2" fillId="0" borderId="5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7" fillId="16" borderId="7" applyNumberFormat="0" applyAlignment="0" applyProtection="0"/>
    <xf numFmtId="0" fontId="27" fillId="9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8" fillId="16" borderId="6" applyNumberFormat="0" applyAlignment="0" applyProtection="0"/>
    <xf numFmtId="0" fontId="29" fillId="9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168" fontId="8" fillId="0" borderId="0" applyFont="0" applyFill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6" fillId="0" borderId="15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1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7" borderId="17" applyNumberFormat="0" applyFont="0" applyAlignment="0" applyProtection="0"/>
    <xf numFmtId="0" fontId="2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6" fillId="0" borderId="0"/>
    <xf numFmtId="0" fontId="47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6" fontId="49" fillId="0" borderId="0" applyFont="0" applyFill="0" applyBorder="0" applyAlignment="0" applyProtection="0"/>
    <xf numFmtId="177" fontId="2" fillId="0" borderId="0" applyFont="0" applyFill="0" applyBorder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0" fillId="6" borderId="0" applyNumberFormat="0" applyBorder="0" applyAlignment="0" applyProtection="0"/>
    <xf numFmtId="0" fontId="50" fillId="27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0">
      <alignment horizontal="right" vertical="center"/>
    </xf>
    <xf numFmtId="0" fontId="51" fillId="0" borderId="0">
      <alignment horizontal="right" vertical="center"/>
    </xf>
    <xf numFmtId="0" fontId="8" fillId="0" borderId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</cellStyleXfs>
  <cellXfs count="90">
    <xf numFmtId="0" fontId="0" fillId="0" borderId="0" xfId="0"/>
    <xf numFmtId="170" fontId="53" fillId="0" borderId="1" xfId="1" applyNumberFormat="1" applyFont="1" applyFill="1" applyBorder="1" applyAlignment="1">
      <alignment horizontal="right" wrapText="1" shrinkToFit="1"/>
    </xf>
    <xf numFmtId="170" fontId="54" fillId="0" borderId="1" xfId="1" applyNumberFormat="1" applyFont="1" applyFill="1" applyBorder="1" applyAlignment="1">
      <alignment horizontal="right" wrapText="1" shrinkToFit="1"/>
    </xf>
    <xf numFmtId="0" fontId="56" fillId="0" borderId="1" xfId="0" applyFont="1" applyFill="1" applyBorder="1" applyAlignment="1">
      <alignment horizontal="left" vertical="top" wrapText="1"/>
    </xf>
    <xf numFmtId="0" fontId="54" fillId="0" borderId="0" xfId="0" applyFont="1" applyFill="1" applyBorder="1"/>
    <xf numFmtId="0" fontId="56" fillId="0" borderId="0" xfId="0" applyFont="1" applyFill="1" applyBorder="1"/>
    <xf numFmtId="0" fontId="54" fillId="0" borderId="2" xfId="4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left" vertical="top" wrapText="1"/>
    </xf>
    <xf numFmtId="0" fontId="53" fillId="0" borderId="0" xfId="0" applyFont="1" applyFill="1" applyBorder="1"/>
    <xf numFmtId="0" fontId="57" fillId="0" borderId="0" xfId="0" applyFont="1" applyFill="1" applyBorder="1"/>
    <xf numFmtId="0" fontId="52" fillId="0" borderId="0" xfId="0" applyFont="1"/>
    <xf numFmtId="0" fontId="55" fillId="0" borderId="0" xfId="0" applyFont="1"/>
    <xf numFmtId="0" fontId="57" fillId="0" borderId="0" xfId="0" applyFont="1"/>
    <xf numFmtId="170" fontId="57" fillId="0" borderId="0" xfId="0" applyNumberFormat="1" applyFont="1"/>
    <xf numFmtId="170" fontId="55" fillId="0" borderId="0" xfId="0" applyNumberFormat="1" applyFont="1"/>
    <xf numFmtId="0" fontId="52" fillId="0" borderId="0" xfId="0" applyFont="1" applyAlignment="1">
      <alignment horizontal="left" vertical="top"/>
    </xf>
    <xf numFmtId="0" fontId="54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58" fillId="0" borderId="0" xfId="0" applyFont="1" applyFill="1" applyBorder="1" applyAlignment="1">
      <alignment horizontal="left" vertical="top" wrapText="1"/>
    </xf>
    <xf numFmtId="0" fontId="54" fillId="0" borderId="1" xfId="4" applyFont="1" applyFill="1" applyBorder="1" applyAlignment="1">
      <alignment horizontal="center" vertical="center"/>
    </xf>
    <xf numFmtId="170" fontId="54" fillId="0" borderId="21" xfId="1" applyNumberFormat="1" applyFont="1" applyFill="1" applyBorder="1" applyAlignment="1">
      <alignment horizontal="right" wrapText="1" shrinkToFit="1"/>
    </xf>
    <xf numFmtId="170" fontId="53" fillId="0" borderId="21" xfId="1" applyNumberFormat="1" applyFont="1" applyFill="1" applyBorder="1" applyAlignment="1">
      <alignment horizontal="right" wrapText="1" shrinkToFit="1"/>
    </xf>
    <xf numFmtId="0" fontId="54" fillId="0" borderId="21" xfId="0" applyFont="1" applyFill="1" applyBorder="1" applyAlignment="1">
      <alignment horizontal="center" vertical="center"/>
    </xf>
    <xf numFmtId="0" fontId="56" fillId="0" borderId="1" xfId="586" applyFont="1" applyBorder="1" applyAlignment="1">
      <alignment vertical="top"/>
    </xf>
    <xf numFmtId="0" fontId="57" fillId="0" borderId="1" xfId="586" applyFont="1" applyFill="1" applyBorder="1" applyAlignment="1">
      <alignment horizontal="left" vertical="top"/>
    </xf>
    <xf numFmtId="0" fontId="59" fillId="0" borderId="0" xfId="586"/>
    <xf numFmtId="0" fontId="53" fillId="0" borderId="1" xfId="586" applyFont="1" applyFill="1" applyBorder="1" applyAlignment="1">
      <alignment horizontal="left" vertical="top"/>
    </xf>
    <xf numFmtId="0" fontId="53" fillId="0" borderId="1" xfId="586" applyFont="1" applyFill="1" applyBorder="1" applyAlignment="1">
      <alignment vertical="top"/>
    </xf>
    <xf numFmtId="0" fontId="56" fillId="0" borderId="1" xfId="586" applyFont="1" applyBorder="1" applyAlignment="1">
      <alignment horizontal="left" vertical="top"/>
    </xf>
    <xf numFmtId="0" fontId="53" fillId="0" borderId="1" xfId="586" applyFont="1" applyFill="1" applyBorder="1" applyAlignment="1">
      <alignment vertical="top" wrapText="1"/>
    </xf>
    <xf numFmtId="0" fontId="53" fillId="0" borderId="1" xfId="586" applyFont="1" applyFill="1" applyBorder="1" applyAlignment="1">
      <alignment horizontal="left" vertical="top" wrapText="1"/>
    </xf>
    <xf numFmtId="0" fontId="56" fillId="0" borderId="1" xfId="586" applyFont="1" applyBorder="1" applyAlignment="1">
      <alignment horizontal="left" vertical="center" readingOrder="1"/>
    </xf>
    <xf numFmtId="0" fontId="62" fillId="0" borderId="0" xfId="586" applyFont="1" applyAlignment="1"/>
    <xf numFmtId="0" fontId="53" fillId="0" borderId="0" xfId="586" applyFont="1" applyAlignment="1">
      <alignment vertical="top" wrapText="1"/>
    </xf>
    <xf numFmtId="0" fontId="53" fillId="0" borderId="0" xfId="586" applyFont="1"/>
    <xf numFmtId="0" fontId="63" fillId="0" borderId="0" xfId="586" applyFont="1" applyAlignment="1">
      <alignment horizontal="right"/>
    </xf>
    <xf numFmtId="0" fontId="57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vertical="top"/>
    </xf>
    <xf numFmtId="0" fontId="53" fillId="0" borderId="1" xfId="0" applyFont="1" applyBorder="1" applyAlignment="1">
      <alignment vertical="top" wrapText="1"/>
    </xf>
    <xf numFmtId="0" fontId="53" fillId="0" borderId="1" xfId="0" applyFont="1" applyBorder="1" applyAlignment="1">
      <alignment horizontal="left" vertical="top" wrapText="1"/>
    </xf>
    <xf numFmtId="0" fontId="53" fillId="0" borderId="1" xfId="0" applyFont="1" applyFill="1" applyBorder="1" applyAlignment="1">
      <alignment horizontal="left" vertical="top"/>
    </xf>
    <xf numFmtId="0" fontId="53" fillId="0" borderId="1" xfId="0" applyFont="1" applyFill="1" applyBorder="1" applyAlignment="1">
      <alignment vertical="top" wrapText="1"/>
    </xf>
    <xf numFmtId="0" fontId="64" fillId="0" borderId="1" xfId="0" applyFont="1" applyBorder="1" applyAlignment="1">
      <alignment horizontal="left" vertical="top" wrapText="1"/>
    </xf>
    <xf numFmtId="0" fontId="59" fillId="0" borderId="1" xfId="586" applyBorder="1"/>
    <xf numFmtId="0" fontId="53" fillId="0" borderId="1" xfId="0" applyFont="1" applyFill="1" applyBorder="1" applyAlignment="1">
      <alignment horizontal="left" vertical="top" wrapText="1"/>
    </xf>
    <xf numFmtId="0" fontId="59" fillId="0" borderId="1" xfId="586" applyBorder="1" applyAlignment="1">
      <alignment wrapText="1"/>
    </xf>
    <xf numFmtId="0" fontId="56" fillId="0" borderId="0" xfId="0" applyFont="1"/>
    <xf numFmtId="0" fontId="54" fillId="0" borderId="1" xfId="0" applyFont="1" applyFill="1" applyBorder="1" applyAlignment="1">
      <alignment horizontal="center"/>
    </xf>
    <xf numFmtId="0" fontId="57" fillId="0" borderId="1" xfId="0" applyFont="1" applyBorder="1"/>
    <xf numFmtId="170" fontId="57" fillId="0" borderId="1" xfId="0" applyNumberFormat="1" applyFont="1" applyBorder="1"/>
    <xf numFmtId="170" fontId="56" fillId="0" borderId="1" xfId="0" applyNumberFormat="1" applyFont="1" applyBorder="1"/>
    <xf numFmtId="170" fontId="54" fillId="0" borderId="1" xfId="0" applyNumberFormat="1" applyFont="1" applyFill="1" applyBorder="1"/>
    <xf numFmtId="170" fontId="53" fillId="0" borderId="1" xfId="0" applyNumberFormat="1" applyFont="1" applyFill="1" applyBorder="1"/>
    <xf numFmtId="178" fontId="57" fillId="0" borderId="0" xfId="0" applyNumberFormat="1" applyFont="1"/>
    <xf numFmtId="178" fontId="55" fillId="0" borderId="0" xfId="0" applyNumberFormat="1" applyFont="1"/>
    <xf numFmtId="0" fontId="56" fillId="0" borderId="23" xfId="586" applyFont="1" applyBorder="1" applyAlignment="1">
      <alignment horizontal="left" vertical="center" readingOrder="1"/>
    </xf>
    <xf numFmtId="0" fontId="56" fillId="0" borderId="24" xfId="586" applyFont="1" applyBorder="1" applyAlignment="1">
      <alignment horizontal="left" vertical="center" readingOrder="1"/>
    </xf>
    <xf numFmtId="0" fontId="56" fillId="0" borderId="2" xfId="586" applyFont="1" applyBorder="1" applyAlignment="1">
      <alignment horizontal="left" vertical="center" readingOrder="1"/>
    </xf>
    <xf numFmtId="0" fontId="65" fillId="0" borderId="21" xfId="588" applyBorder="1" applyAlignment="1" applyProtection="1">
      <alignment horizontal="left" vertical="center"/>
    </xf>
    <xf numFmtId="0" fontId="65" fillId="0" borderId="22" xfId="588" applyBorder="1" applyAlignment="1" applyProtection="1">
      <alignment horizontal="left" vertical="center"/>
    </xf>
    <xf numFmtId="0" fontId="65" fillId="0" borderId="20" xfId="588" applyBorder="1" applyAlignment="1" applyProtection="1">
      <alignment horizontal="left" vertical="center"/>
    </xf>
    <xf numFmtId="0" fontId="65" fillId="0" borderId="21" xfId="588" applyFill="1" applyBorder="1" applyAlignment="1" applyProtection="1">
      <alignment horizontal="left" vertical="top"/>
    </xf>
    <xf numFmtId="0" fontId="61" fillId="0" borderId="22" xfId="587" applyFont="1" applyFill="1" applyBorder="1" applyAlignment="1" applyProtection="1">
      <alignment horizontal="left" vertical="top"/>
    </xf>
    <xf numFmtId="0" fontId="61" fillId="0" borderId="20" xfId="587" applyFont="1" applyFill="1" applyBorder="1" applyAlignment="1" applyProtection="1">
      <alignment horizontal="left" vertical="top"/>
    </xf>
    <xf numFmtId="0" fontId="53" fillId="0" borderId="21" xfId="586" applyFont="1" applyFill="1" applyBorder="1" applyAlignment="1">
      <alignment horizontal="left" vertical="top"/>
    </xf>
    <xf numFmtId="0" fontId="53" fillId="0" borderId="22" xfId="586" applyFont="1" applyFill="1" applyBorder="1" applyAlignment="1">
      <alignment horizontal="left" vertical="top"/>
    </xf>
    <xf numFmtId="0" fontId="53" fillId="0" borderId="20" xfId="586" applyFont="1" applyFill="1" applyBorder="1" applyAlignment="1">
      <alignment horizontal="left" vertical="top"/>
    </xf>
    <xf numFmtId="0" fontId="53" fillId="0" borderId="21" xfId="586" applyFont="1" applyFill="1" applyBorder="1" applyAlignment="1">
      <alignment horizontal="left" vertical="top" wrapText="1"/>
    </xf>
    <xf numFmtId="0" fontId="53" fillId="0" borderId="22" xfId="586" applyFont="1" applyFill="1" applyBorder="1" applyAlignment="1">
      <alignment horizontal="left" vertical="top" wrapText="1"/>
    </xf>
    <xf numFmtId="0" fontId="53" fillId="0" borderId="20" xfId="586" applyFont="1" applyFill="1" applyBorder="1" applyAlignment="1">
      <alignment horizontal="left" vertical="top" wrapText="1"/>
    </xf>
    <xf numFmtId="0" fontId="61" fillId="0" borderId="21" xfId="587" applyFont="1" applyFill="1" applyBorder="1" applyAlignment="1" applyProtection="1">
      <alignment horizontal="left" vertical="center"/>
    </xf>
    <xf numFmtId="0" fontId="61" fillId="0" borderId="22" xfId="587" applyFont="1" applyFill="1" applyBorder="1" applyAlignment="1" applyProtection="1">
      <alignment horizontal="left" vertical="center"/>
    </xf>
    <xf numFmtId="0" fontId="61" fillId="0" borderId="20" xfId="587" applyFont="1" applyFill="1" applyBorder="1" applyAlignment="1" applyProtection="1">
      <alignment horizontal="left" vertical="center"/>
    </xf>
    <xf numFmtId="0" fontId="60" fillId="0" borderId="21" xfId="587" applyFill="1" applyBorder="1" applyAlignment="1" applyProtection="1">
      <alignment horizontal="left" vertical="center" wrapText="1"/>
    </xf>
    <xf numFmtId="0" fontId="60" fillId="0" borderId="22" xfId="587" applyFill="1" applyBorder="1" applyAlignment="1" applyProtection="1">
      <alignment horizontal="left" vertical="center" wrapText="1"/>
    </xf>
    <xf numFmtId="0" fontId="60" fillId="0" borderId="20" xfId="587" applyFill="1" applyBorder="1" applyAlignment="1" applyProtection="1">
      <alignment horizontal="left" vertical="center" wrapText="1"/>
    </xf>
    <xf numFmtId="0" fontId="65" fillId="0" borderId="0" xfId="588"/>
    <xf numFmtId="14" fontId="53" fillId="0" borderId="21" xfId="586" applyNumberFormat="1" applyFont="1" applyFill="1" applyBorder="1" applyAlignment="1">
      <alignment horizontal="left" vertical="center"/>
    </xf>
    <xf numFmtId="14" fontId="53" fillId="0" borderId="22" xfId="586" applyNumberFormat="1" applyFont="1" applyFill="1" applyBorder="1" applyAlignment="1">
      <alignment horizontal="left" vertical="center"/>
    </xf>
    <xf numFmtId="14" fontId="53" fillId="0" borderId="20" xfId="586" applyNumberFormat="1" applyFont="1" applyFill="1" applyBorder="1" applyAlignment="1">
      <alignment horizontal="left" vertical="center"/>
    </xf>
    <xf numFmtId="49" fontId="53" fillId="0" borderId="21" xfId="586" applyNumberFormat="1" applyFont="1" applyFill="1" applyBorder="1" applyAlignment="1">
      <alignment horizontal="left" vertical="top"/>
    </xf>
    <xf numFmtId="49" fontId="53" fillId="0" borderId="22" xfId="586" applyNumberFormat="1" applyFont="1" applyFill="1" applyBorder="1" applyAlignment="1">
      <alignment horizontal="left" vertical="top"/>
    </xf>
    <xf numFmtId="49" fontId="53" fillId="0" borderId="20" xfId="586" applyNumberFormat="1" applyFont="1" applyFill="1" applyBorder="1" applyAlignment="1">
      <alignment horizontal="left" vertical="top"/>
    </xf>
    <xf numFmtId="0" fontId="57" fillId="0" borderId="0" xfId="0" applyFont="1" applyAlignment="1">
      <alignment horizontal="left" vertical="top" wrapText="1"/>
    </xf>
    <xf numFmtId="0" fontId="54" fillId="0" borderId="1" xfId="585" applyFont="1" applyFill="1" applyBorder="1" applyAlignment="1">
      <alignment horizontal="center"/>
    </xf>
    <xf numFmtId="0" fontId="54" fillId="0" borderId="21" xfId="585" applyFont="1" applyFill="1" applyBorder="1" applyAlignment="1">
      <alignment horizontal="center"/>
    </xf>
    <xf numFmtId="0" fontId="54" fillId="0" borderId="22" xfId="585" applyFont="1" applyFill="1" applyBorder="1" applyAlignment="1">
      <alignment horizontal="center"/>
    </xf>
    <xf numFmtId="0" fontId="54" fillId="0" borderId="20" xfId="585" applyFont="1" applyFill="1" applyBorder="1" applyAlignment="1">
      <alignment horizontal="center"/>
    </xf>
    <xf numFmtId="0" fontId="54" fillId="0" borderId="1" xfId="585" applyFont="1" applyFill="1" applyBorder="1" applyAlignment="1">
      <alignment horizontal="center" vertical="center"/>
    </xf>
  </cellXfs>
  <cellStyles count="589">
    <cellStyle name="_Приложение I.13" xfId="11"/>
    <cellStyle name="_Приложение I.13 2" xfId="12"/>
    <cellStyle name="_Приложение I.13_~6498020" xfId="13"/>
    <cellStyle name="_Приложение I.13_~6498020_Книга1" xfId="14"/>
    <cellStyle name="_Приложение I.13_~6498020_Книга1 2" xfId="15"/>
    <cellStyle name="_Приложение I.13_~6498020_Книга1_Приложение I" xfId="16"/>
    <cellStyle name="_Приложение I.13_~6498020_Книга1_Приложение I.9" xfId="17"/>
    <cellStyle name="_Приложение I.13_~6498020_Прил I  торговля 9мес 13)" xfId="18"/>
    <cellStyle name="_Приложение I.13_~6498020_Прил I торговля 9м14" xfId="19"/>
    <cellStyle name="_Приложение I.13_Книга1" xfId="20"/>
    <cellStyle name="_Приложение I.13_Книга1_Книга1" xfId="21"/>
    <cellStyle name="_Приложение I.13_Книга1_Книга1 2" xfId="22"/>
    <cellStyle name="_Приложение I.13_Книга1_Книга1_Приложение I" xfId="23"/>
    <cellStyle name="_Приложение I.13_Книга1_Книга1_Приложение I.9" xfId="24"/>
    <cellStyle name="_Приложение I.13_Книга1_Прил I  торговля 9мес 13)" xfId="25"/>
    <cellStyle name="_Приложение I.13_Книга1_Прил I торговля 9м14" xfId="26"/>
    <cellStyle name="_Приложение I.13_Прил I  торговля 9мес 13)" xfId="27"/>
    <cellStyle name="_Приложение I.13_рус Приложение 1.5_ услуги" xfId="28"/>
    <cellStyle name="_Приложение I.13_рус Приложение 1.5_ услуги_Книга1" xfId="29"/>
    <cellStyle name="_Приложение I.13_рус Приложение 1.5_ услуги_Книга1 2" xfId="30"/>
    <cellStyle name="_Приложение I.13_рус Приложение 1.5_ услуги_Книга1_Приложение I" xfId="31"/>
    <cellStyle name="_Приложение I.13_рус Приложение 1.5_ услуги_Книга1_Приложение I.9" xfId="32"/>
    <cellStyle name="_Приложение I.13_рус Приложение 1.5_ услуги_Прил I  торговля 9мес 13)" xfId="33"/>
    <cellStyle name="_Приложение I.13_рус Приложение 1.5_ услуги_Прил I торговля 9м14" xfId="34"/>
    <cellStyle name="_Приложение I.13_рус Приложение 1.6_усл.по зонам" xfId="35"/>
    <cellStyle name="20% - Акцент1 2" xfId="36"/>
    <cellStyle name="20% - Акцент1 2 2" xfId="37"/>
    <cellStyle name="20% - Акцент1 3" xfId="38"/>
    <cellStyle name="20% - Акцент1 4" xfId="39"/>
    <cellStyle name="20% - Акцент1 5" xfId="40"/>
    <cellStyle name="20% - Акцент1 6" xfId="41"/>
    <cellStyle name="20% - Акцент2 2" xfId="42"/>
    <cellStyle name="20% - Акцент2 2 2" xfId="43"/>
    <cellStyle name="20% - Акцент2 3" xfId="44"/>
    <cellStyle name="20% - Акцент2 4" xfId="45"/>
    <cellStyle name="20% - Акцент2 5" xfId="46"/>
    <cellStyle name="20% - Акцент2 6" xfId="47"/>
    <cellStyle name="20% - Акцент3 2" xfId="48"/>
    <cellStyle name="20% - Акцент3 2 2" xfId="49"/>
    <cellStyle name="20% - Акцент3 3" xfId="50"/>
    <cellStyle name="20% - Акцент3 4" xfId="51"/>
    <cellStyle name="20% - Акцент3 5" xfId="52"/>
    <cellStyle name="20% - Акцент3 6" xfId="53"/>
    <cellStyle name="20% - Акцент4 2" xfId="54"/>
    <cellStyle name="20% - Акцент4 2 2" xfId="55"/>
    <cellStyle name="20% - Акцент4 3" xfId="56"/>
    <cellStyle name="20% - Акцент4 4" xfId="57"/>
    <cellStyle name="20% - Акцент4 5" xfId="58"/>
    <cellStyle name="20% - Акцент4 6" xfId="59"/>
    <cellStyle name="20% - Акцент5 2" xfId="60"/>
    <cellStyle name="20% - Акцент5 2 2" xfId="61"/>
    <cellStyle name="20% - Акцент5 3" xfId="62"/>
    <cellStyle name="20% - Акцент5 4" xfId="63"/>
    <cellStyle name="20% - Акцент5 5" xfId="64"/>
    <cellStyle name="20% - Акцент5 6" xfId="65"/>
    <cellStyle name="20% - Акцент6 2" xfId="66"/>
    <cellStyle name="20% - Акцент6 2 2" xfId="67"/>
    <cellStyle name="20% - Акцент6 3" xfId="68"/>
    <cellStyle name="20% - Акцент6 4" xfId="69"/>
    <cellStyle name="20% - Акцент6 5" xfId="70"/>
    <cellStyle name="20% - Акцент6 6" xfId="71"/>
    <cellStyle name="40% - Акцент1 2" xfId="72"/>
    <cellStyle name="40% - Акцент1 2 2" xfId="73"/>
    <cellStyle name="40% - Акцент1 3" xfId="74"/>
    <cellStyle name="40% - Акцент1 4" xfId="75"/>
    <cellStyle name="40% - Акцент1 5" xfId="76"/>
    <cellStyle name="40% - Акцент1 6" xfId="77"/>
    <cellStyle name="40% - Акцент2 2" xfId="78"/>
    <cellStyle name="40% - Акцент2 3" xfId="79"/>
    <cellStyle name="40% - Акцент2 4" xfId="80"/>
    <cellStyle name="40% - Акцент2 5" xfId="81"/>
    <cellStyle name="40% - Акцент2 6" xfId="82"/>
    <cellStyle name="40% - Акцент3 2" xfId="83"/>
    <cellStyle name="40% - Акцент3 2 2" xfId="84"/>
    <cellStyle name="40% - Акцент3 3" xfId="85"/>
    <cellStyle name="40% - Акцент3 4" xfId="86"/>
    <cellStyle name="40% - Акцент3 5" xfId="87"/>
    <cellStyle name="40% - Акцент3 6" xfId="88"/>
    <cellStyle name="40% - Акцент4 2" xfId="89"/>
    <cellStyle name="40% - Акцент4 2 2" xfId="90"/>
    <cellStyle name="40% - Акцент4 3" xfId="91"/>
    <cellStyle name="40% - Акцент4 4" xfId="92"/>
    <cellStyle name="40% - Акцент4 5" xfId="93"/>
    <cellStyle name="40% - Акцент4 6" xfId="94"/>
    <cellStyle name="40% - Акцент5 2" xfId="95"/>
    <cellStyle name="40% - Акцент5 2 2" xfId="96"/>
    <cellStyle name="40% - Акцент5 3" xfId="97"/>
    <cellStyle name="40% - Акцент5 4" xfId="98"/>
    <cellStyle name="40% - Акцент5 5" xfId="99"/>
    <cellStyle name="40% - Акцент5 6" xfId="100"/>
    <cellStyle name="40% - Акцент6 2" xfId="101"/>
    <cellStyle name="40% - Акцент6 2 2" xfId="102"/>
    <cellStyle name="40% - Акцент6 3" xfId="103"/>
    <cellStyle name="40% - Акцент6 4" xfId="104"/>
    <cellStyle name="40% - Акцент6 5" xfId="105"/>
    <cellStyle name="40% - Акцент6 6" xfId="106"/>
    <cellStyle name="60% - Акцент1 2" xfId="107"/>
    <cellStyle name="60% - Акцент1 2 2" xfId="108"/>
    <cellStyle name="60% - Акцент1 3" xfId="109"/>
    <cellStyle name="60% - Акцент1 4" xfId="110"/>
    <cellStyle name="60% - Акцент1 5" xfId="111"/>
    <cellStyle name="60% - Акцент1 6" xfId="112"/>
    <cellStyle name="60% - Акцент2 2" xfId="113"/>
    <cellStyle name="60% - Акцент2 3" xfId="114"/>
    <cellStyle name="60% - Акцент2 4" xfId="115"/>
    <cellStyle name="60% - Акцент2 5" xfId="116"/>
    <cellStyle name="60% - Акцент2 6" xfId="117"/>
    <cellStyle name="60% - Акцент3 2" xfId="118"/>
    <cellStyle name="60% - Акцент3 2 2" xfId="119"/>
    <cellStyle name="60% - Акцент3 3" xfId="120"/>
    <cellStyle name="60% - Акцент3 4" xfId="121"/>
    <cellStyle name="60% - Акцент3 5" xfId="122"/>
    <cellStyle name="60% - Акцент3 6" xfId="123"/>
    <cellStyle name="60% - Акцент4 2" xfId="124"/>
    <cellStyle name="60% - Акцент4 2 2" xfId="125"/>
    <cellStyle name="60% - Акцент4 3" xfId="126"/>
    <cellStyle name="60% - Акцент4 4" xfId="127"/>
    <cellStyle name="60% - Акцент4 5" xfId="128"/>
    <cellStyle name="60% - Акцент4 6" xfId="129"/>
    <cellStyle name="60% - Акцент5 2" xfId="130"/>
    <cellStyle name="60% - Акцент5 2 2" xfId="131"/>
    <cellStyle name="60% - Акцент5 3" xfId="132"/>
    <cellStyle name="60% - Акцент5 4" xfId="133"/>
    <cellStyle name="60% - Акцент5 5" xfId="134"/>
    <cellStyle name="60% - Акцент5 6" xfId="135"/>
    <cellStyle name="60% - Акцент6 2" xfId="136"/>
    <cellStyle name="60% - Акцент6 2 2" xfId="137"/>
    <cellStyle name="60% - Акцент6 3" xfId="138"/>
    <cellStyle name="60% - Акцент6 4" xfId="139"/>
    <cellStyle name="60% - Акцент6 5" xfId="140"/>
    <cellStyle name="60% - Акцент6 6" xfId="141"/>
    <cellStyle name="Comma" xfId="142"/>
    <cellStyle name="Comma [0]_Book2" xfId="143"/>
    <cellStyle name="Comma_Book2" xfId="144"/>
    <cellStyle name="Comma0" xfId="145"/>
    <cellStyle name="Currency" xfId="146"/>
    <cellStyle name="Currency [0]_Book2" xfId="147"/>
    <cellStyle name="Currency_Book2" xfId="148"/>
    <cellStyle name="Currency0" xfId="149"/>
    <cellStyle name="Date" xfId="150"/>
    <cellStyle name="Fixed" xfId="151"/>
    <cellStyle name="Heading 1" xfId="152"/>
    <cellStyle name="Heading 2" xfId="153"/>
    <cellStyle name="Iau?iue_?ac?.oaa.90-92" xfId="154"/>
    <cellStyle name="Îáû÷íûé_93ãîä (2)" xfId="155"/>
    <cellStyle name="normal" xfId="156"/>
    <cellStyle name="Normální 6" xfId="157"/>
    <cellStyle name="Ouny?e [0]_Eeno1" xfId="158"/>
    <cellStyle name="Ouny?e_Eeno1" xfId="159"/>
    <cellStyle name="Òûñÿ÷è [0]_Ëèñò1" xfId="160"/>
    <cellStyle name="Òûñÿ÷è_Ëèñò1" xfId="161"/>
    <cellStyle name="Percent" xfId="162"/>
    <cellStyle name="S10" xfId="163"/>
    <cellStyle name="S12" xfId="164"/>
    <cellStyle name="S13" xfId="165"/>
    <cellStyle name="S14" xfId="166"/>
    <cellStyle name="S15" xfId="167"/>
    <cellStyle name="S16" xfId="168"/>
    <cellStyle name="S2" xfId="169"/>
    <cellStyle name="S3_mis_НПС(объем)" xfId="170"/>
    <cellStyle name="S4 3 2" xfId="171"/>
    <cellStyle name="S4_mis_НПС(объем)" xfId="172"/>
    <cellStyle name="S5 12" xfId="583"/>
    <cellStyle name="S5 2" xfId="584"/>
    <cellStyle name="S5_mis_НПС(объем)" xfId="173"/>
    <cellStyle name="S6" xfId="174"/>
    <cellStyle name="S7" xfId="175"/>
    <cellStyle name="S8_mis_НПС(объем)" xfId="176"/>
    <cellStyle name="S9_mis_НПС(объем)" xfId="177"/>
    <cellStyle name="SAPBEXaggData" xfId="178"/>
    <cellStyle name="SAPBEXaggDataEmph" xfId="179"/>
    <cellStyle name="SAPBEXaggItem" xfId="180"/>
    <cellStyle name="SAPBEXaggItemX" xfId="181"/>
    <cellStyle name="SAPBEXchaText" xfId="182"/>
    <cellStyle name="SAPBEXexcBad7" xfId="183"/>
    <cellStyle name="SAPBEXexcBad8" xfId="184"/>
    <cellStyle name="SAPBEXexcBad9" xfId="185"/>
    <cellStyle name="SAPBEXexcCritical4" xfId="186"/>
    <cellStyle name="SAPBEXexcCritical5" xfId="187"/>
    <cellStyle name="SAPBEXexcCritical6" xfId="188"/>
    <cellStyle name="SAPBEXexcGood1" xfId="189"/>
    <cellStyle name="SAPBEXexcGood2" xfId="190"/>
    <cellStyle name="SAPBEXexcGood3" xfId="191"/>
    <cellStyle name="SAPBEXfilterDrill" xfId="192"/>
    <cellStyle name="SAPBEXfilterItem" xfId="193"/>
    <cellStyle name="SAPBEXfilterText" xfId="194"/>
    <cellStyle name="SAPBEXfilterText 2" xfId="195"/>
    <cellStyle name="SAPBEXfilterText 2 2" xfId="196"/>
    <cellStyle name="SAPBEXfilterText 2_Книга1" xfId="197"/>
    <cellStyle name="SAPBEXfilterText_~6498020" xfId="198"/>
    <cellStyle name="SAPBEXformats" xfId="199"/>
    <cellStyle name="SAPBEXheaderItem" xfId="200"/>
    <cellStyle name="SAPBEXheaderItem 2" xfId="201"/>
    <cellStyle name="SAPBEXheaderItem 2 2" xfId="202"/>
    <cellStyle name="SAPBEXheaderItem 2_Книга1" xfId="203"/>
    <cellStyle name="SAPBEXheaderItem_~6498020" xfId="204"/>
    <cellStyle name="SAPBEXheaderText" xfId="205"/>
    <cellStyle name="SAPBEXheaderText 2" xfId="206"/>
    <cellStyle name="SAPBEXheaderText 2 2" xfId="207"/>
    <cellStyle name="SAPBEXheaderText 2_Книга1" xfId="208"/>
    <cellStyle name="SAPBEXheaderText_~6498020" xfId="209"/>
    <cellStyle name="SAPBEXHLevel0" xfId="210"/>
    <cellStyle name="SAPBEXHLevel0 2" xfId="211"/>
    <cellStyle name="SAPBEXHLevel0 2 2" xfId="212"/>
    <cellStyle name="SAPBEXHLevel0 2_Книга1" xfId="213"/>
    <cellStyle name="SAPBEXHLevel0_~6498020" xfId="214"/>
    <cellStyle name="SAPBEXHLevel0X" xfId="215"/>
    <cellStyle name="SAPBEXHLevel0X 2" xfId="216"/>
    <cellStyle name="SAPBEXHLevel0X 2 2" xfId="217"/>
    <cellStyle name="SAPBEXHLevel0X 2_Книга1" xfId="218"/>
    <cellStyle name="SAPBEXHLevel0X_~6498020" xfId="219"/>
    <cellStyle name="SAPBEXHLevel1" xfId="220"/>
    <cellStyle name="SAPBEXHLevel1 2" xfId="221"/>
    <cellStyle name="SAPBEXHLevel1 2 2" xfId="222"/>
    <cellStyle name="SAPBEXHLevel1 2_Книга1" xfId="223"/>
    <cellStyle name="SAPBEXHLevel1_~6498020" xfId="224"/>
    <cellStyle name="SAPBEXHLevel1X" xfId="225"/>
    <cellStyle name="SAPBEXHLevel1X 2" xfId="226"/>
    <cellStyle name="SAPBEXHLevel1X 2 2" xfId="227"/>
    <cellStyle name="SAPBEXHLevel1X 2_Книга1" xfId="228"/>
    <cellStyle name="SAPBEXHLevel1X_~6498020" xfId="229"/>
    <cellStyle name="SAPBEXHLevel2" xfId="230"/>
    <cellStyle name="SAPBEXHLevel2 2" xfId="231"/>
    <cellStyle name="SAPBEXHLevel2 2 2" xfId="232"/>
    <cellStyle name="SAPBEXHLevel2 2_Книга1" xfId="233"/>
    <cellStyle name="SAPBEXHLevel2_~6498020" xfId="234"/>
    <cellStyle name="SAPBEXHLevel2X" xfId="235"/>
    <cellStyle name="SAPBEXHLevel2X 2" xfId="236"/>
    <cellStyle name="SAPBEXHLevel2X 2 2" xfId="237"/>
    <cellStyle name="SAPBEXHLevel2X 2_Книга1" xfId="238"/>
    <cellStyle name="SAPBEXHLevel2X_~6498020" xfId="239"/>
    <cellStyle name="SAPBEXHLevel3" xfId="240"/>
    <cellStyle name="SAPBEXHLevel3 2" xfId="241"/>
    <cellStyle name="SAPBEXHLevel3 2 2" xfId="242"/>
    <cellStyle name="SAPBEXHLevel3 2_Книга1" xfId="243"/>
    <cellStyle name="SAPBEXHLevel3_~6498020" xfId="244"/>
    <cellStyle name="SAPBEXHLevel3X" xfId="245"/>
    <cellStyle name="SAPBEXHLevel3X 2" xfId="246"/>
    <cellStyle name="SAPBEXHLevel3X 2 2" xfId="247"/>
    <cellStyle name="SAPBEXHLevel3X 2_Книга1" xfId="248"/>
    <cellStyle name="SAPBEXHLevel3X_~6498020" xfId="249"/>
    <cellStyle name="SAPBEXresData" xfId="250"/>
    <cellStyle name="SAPBEXresDataEmph" xfId="251"/>
    <cellStyle name="SAPBEXresItem" xfId="252"/>
    <cellStyle name="SAPBEXresItemX" xfId="253"/>
    <cellStyle name="SAPBEXstdData" xfId="254"/>
    <cellStyle name="SAPBEXstdDataEmph" xfId="255"/>
    <cellStyle name="SAPBEXstdItem" xfId="256"/>
    <cellStyle name="SAPBEXstdItemX" xfId="257"/>
    <cellStyle name="SAPBEXtitle" xfId="258"/>
    <cellStyle name="SAPBEXtitle 2" xfId="259"/>
    <cellStyle name="SAPBEXtitle 2 2" xfId="260"/>
    <cellStyle name="SAPBEXtitle 2_Книга1" xfId="261"/>
    <cellStyle name="SAPBEXtitle_~6498020" xfId="262"/>
    <cellStyle name="SAPBEXundefined" xfId="263"/>
    <cellStyle name="Total" xfId="264"/>
    <cellStyle name="Акцент1 2" xfId="265"/>
    <cellStyle name="Акцент1 2 2" xfId="266"/>
    <cellStyle name="Акцент1 3" xfId="267"/>
    <cellStyle name="Акцент1 4" xfId="268"/>
    <cellStyle name="Акцент1 5" xfId="269"/>
    <cellStyle name="Акцент1 6" xfId="270"/>
    <cellStyle name="Акцент2 2" xfId="271"/>
    <cellStyle name="Акцент2 3" xfId="272"/>
    <cellStyle name="Акцент2 4" xfId="273"/>
    <cellStyle name="Акцент2 5" xfId="274"/>
    <cellStyle name="Акцент2 6" xfId="275"/>
    <cellStyle name="Акцент3 2" xfId="276"/>
    <cellStyle name="Акцент3 3" xfId="277"/>
    <cellStyle name="Акцент3 4" xfId="278"/>
    <cellStyle name="Акцент3 5" xfId="279"/>
    <cellStyle name="Акцент3 6" xfId="280"/>
    <cellStyle name="Акцент4 2" xfId="281"/>
    <cellStyle name="Акцент4 2 2" xfId="282"/>
    <cellStyle name="Акцент4 3" xfId="283"/>
    <cellStyle name="Акцент4 4" xfId="284"/>
    <cellStyle name="Акцент4 5" xfId="285"/>
    <cellStyle name="Акцент4 6" xfId="286"/>
    <cellStyle name="Акцент5 2" xfId="287"/>
    <cellStyle name="Акцент5 3" xfId="288"/>
    <cellStyle name="Акцент5 4" xfId="289"/>
    <cellStyle name="Акцент5 5" xfId="290"/>
    <cellStyle name="Акцент5 6" xfId="291"/>
    <cellStyle name="Акцент6 2" xfId="292"/>
    <cellStyle name="Акцент6 2 2" xfId="293"/>
    <cellStyle name="Акцент6 3" xfId="294"/>
    <cellStyle name="Акцент6 4" xfId="295"/>
    <cellStyle name="Акцент6 5" xfId="296"/>
    <cellStyle name="Акцент6 6" xfId="297"/>
    <cellStyle name="Ввод  2" xfId="298"/>
    <cellStyle name="Ввод  3" xfId="299"/>
    <cellStyle name="Ввод  4" xfId="300"/>
    <cellStyle name="Ввод  5" xfId="301"/>
    <cellStyle name="Ввод  6" xfId="302"/>
    <cellStyle name="Вывод 2" xfId="303"/>
    <cellStyle name="Вывод 2 2" xfId="304"/>
    <cellStyle name="Вывод 2_Приложение I.8. Баланс вторичных доходов" xfId="305"/>
    <cellStyle name="Вывод 3" xfId="306"/>
    <cellStyle name="Вывод 4" xfId="307"/>
    <cellStyle name="Вывод 5" xfId="308"/>
    <cellStyle name="Вывод 6" xfId="309"/>
    <cellStyle name="Вычисление 2" xfId="310"/>
    <cellStyle name="Вычисление 2 2" xfId="311"/>
    <cellStyle name="Вычисление 2_Приложение I.8. Баланс вторичных доходов" xfId="312"/>
    <cellStyle name="Вычисление 3" xfId="313"/>
    <cellStyle name="Вычисление 4" xfId="314"/>
    <cellStyle name="Вычисление 5" xfId="315"/>
    <cellStyle name="Вычисление 6" xfId="316"/>
    <cellStyle name="Гиперссылка" xfId="588" builtinId="8"/>
    <cellStyle name="Гиперссылка 2" xfId="587"/>
    <cellStyle name="Денежный 2" xfId="317"/>
    <cellStyle name="Заголовок 1 2" xfId="318"/>
    <cellStyle name="Заголовок 1 2 2" xfId="319"/>
    <cellStyle name="Заголовок 1 2_Приложение I.8. Баланс вторичных доходов" xfId="320"/>
    <cellStyle name="Заголовок 1 3" xfId="321"/>
    <cellStyle name="Заголовок 1 4" xfId="322"/>
    <cellStyle name="Заголовок 1 5" xfId="323"/>
    <cellStyle name="Заголовок 1 6" xfId="324"/>
    <cellStyle name="Заголовок 2 2" xfId="325"/>
    <cellStyle name="Заголовок 2 2 2" xfId="326"/>
    <cellStyle name="Заголовок 2 2_Приложение I.8. Баланс вторичных доходов" xfId="327"/>
    <cellStyle name="Заголовок 2 3" xfId="328"/>
    <cellStyle name="Заголовок 2 4" xfId="329"/>
    <cellStyle name="Заголовок 2 5" xfId="330"/>
    <cellStyle name="Заголовок 2 6" xfId="331"/>
    <cellStyle name="Заголовок 3 2" xfId="332"/>
    <cellStyle name="Заголовок 3 2 2" xfId="333"/>
    <cellStyle name="Заголовок 3 2_Приложение I.8. Баланс вторичных доходов" xfId="334"/>
    <cellStyle name="Заголовок 3 3" xfId="335"/>
    <cellStyle name="Заголовок 3 4" xfId="336"/>
    <cellStyle name="Заголовок 3 5" xfId="337"/>
    <cellStyle name="Заголовок 3 6" xfId="338"/>
    <cellStyle name="Заголовок 4 2" xfId="339"/>
    <cellStyle name="Заголовок 4 2 2" xfId="340"/>
    <cellStyle name="Заголовок 4 3" xfId="341"/>
    <cellStyle name="Заголовок 4 4" xfId="342"/>
    <cellStyle name="Заголовок 4 5" xfId="343"/>
    <cellStyle name="Заголовок 4 6" xfId="344"/>
    <cellStyle name="Итог 2" xfId="345"/>
    <cellStyle name="Итог 2 2" xfId="346"/>
    <cellStyle name="Итог 2_Приложение I.8. Баланс вторичных доходов" xfId="347"/>
    <cellStyle name="Итог 3" xfId="348"/>
    <cellStyle name="Итог 4" xfId="349"/>
    <cellStyle name="Итог 5" xfId="350"/>
    <cellStyle name="Итог 6" xfId="351"/>
    <cellStyle name="Контрольная ячейка 2" xfId="352"/>
    <cellStyle name="Контрольная ячейка 3" xfId="353"/>
    <cellStyle name="Контрольная ячейка 4" xfId="354"/>
    <cellStyle name="Контрольная ячейка 5" xfId="355"/>
    <cellStyle name="Контрольная ячейка 6" xfId="356"/>
    <cellStyle name="Название 2" xfId="357"/>
    <cellStyle name="Название 2 2" xfId="358"/>
    <cellStyle name="Название 3" xfId="359"/>
    <cellStyle name="Название 4" xfId="360"/>
    <cellStyle name="Название 5" xfId="361"/>
    <cellStyle name="Название 6" xfId="362"/>
    <cellStyle name="Нейтральный 2" xfId="363"/>
    <cellStyle name="Нейтральный 2 2" xfId="364"/>
    <cellStyle name="Нейтральный 3" xfId="365"/>
    <cellStyle name="Нейтральный 4" xfId="366"/>
    <cellStyle name="Нейтральный 5" xfId="367"/>
    <cellStyle name="Нейтральный 6" xfId="368"/>
    <cellStyle name="Обычный" xfId="0" builtinId="0"/>
    <cellStyle name="Обычный 10" xfId="369"/>
    <cellStyle name="Обычный 10 10" xfId="370"/>
    <cellStyle name="Обычный 10 11" xfId="371"/>
    <cellStyle name="Обычный 10 12" xfId="372"/>
    <cellStyle name="Обычный 10 13" xfId="373"/>
    <cellStyle name="Обычный 10 14" xfId="374"/>
    <cellStyle name="Обычный 10 15" xfId="375"/>
    <cellStyle name="Обычный 10 16" xfId="376"/>
    <cellStyle name="Обычный 10 17" xfId="377"/>
    <cellStyle name="Обычный 10 18" xfId="378"/>
    <cellStyle name="Обычный 10 19" xfId="379"/>
    <cellStyle name="Обычный 10 2" xfId="380"/>
    <cellStyle name="Обычный 10 3" xfId="381"/>
    <cellStyle name="Обычный 10 4" xfId="382"/>
    <cellStyle name="Обычный 10 5" xfId="383"/>
    <cellStyle name="Обычный 10 6" xfId="384"/>
    <cellStyle name="Обычный 10 7" xfId="385"/>
    <cellStyle name="Обычный 10 8" xfId="386"/>
    <cellStyle name="Обычный 10 9" xfId="387"/>
    <cellStyle name="Обычный 11" xfId="388"/>
    <cellStyle name="Обычный 11 10" xfId="389"/>
    <cellStyle name="Обычный 11 11" xfId="390"/>
    <cellStyle name="Обычный 11 12" xfId="391"/>
    <cellStyle name="Обычный 11 13" xfId="392"/>
    <cellStyle name="Обычный 11 14" xfId="393"/>
    <cellStyle name="Обычный 11 15" xfId="394"/>
    <cellStyle name="Обычный 11 16" xfId="395"/>
    <cellStyle name="Обычный 11 17" xfId="396"/>
    <cellStyle name="Обычный 11 18" xfId="397"/>
    <cellStyle name="Обычный 11 19" xfId="398"/>
    <cellStyle name="Обычный 11 2" xfId="399"/>
    <cellStyle name="Обычный 11 20" xfId="8"/>
    <cellStyle name="Обычный 11 3" xfId="400"/>
    <cellStyle name="Обычный 11 4" xfId="401"/>
    <cellStyle name="Обычный 11 5" xfId="402"/>
    <cellStyle name="Обычный 11 6" xfId="403"/>
    <cellStyle name="Обычный 11 7" xfId="404"/>
    <cellStyle name="Обычный 11 8" xfId="405"/>
    <cellStyle name="Обычный 11 9" xfId="406"/>
    <cellStyle name="Обычный 12" xfId="586"/>
    <cellStyle name="Обычный 14" xfId="10"/>
    <cellStyle name="Обычный 2" xfId="3"/>
    <cellStyle name="Обычный 2 2" xfId="7"/>
    <cellStyle name="Обычный 2 2 2" xfId="9"/>
    <cellStyle name="Обычный 2 2 2 2" xfId="407"/>
    <cellStyle name="Обычный 2 2 2 2 2" xfId="408"/>
    <cellStyle name="Обычный 2 2 2 2 2 2" xfId="409"/>
    <cellStyle name="Обычный 2 2 2 2 2 2 2" xfId="410"/>
    <cellStyle name="Обычный 2 2 2 2 2 2 2 2" xfId="411"/>
    <cellStyle name="Обычный 2 2 2 2 2 3" xfId="412"/>
    <cellStyle name="Обычный 2 2 2 2 3" xfId="413"/>
    <cellStyle name="Обычный 2 2 2 3" xfId="414"/>
    <cellStyle name="Обычный 2 2 2 4" xfId="415"/>
    <cellStyle name="Обычный 2 2 3" xfId="416"/>
    <cellStyle name="Обычный 2 2 4" xfId="417"/>
    <cellStyle name="Обычный 2 3" xfId="418"/>
    <cellStyle name="Обычный 2 4" xfId="419"/>
    <cellStyle name="Обычный 2 5" xfId="420"/>
    <cellStyle name="Обычный 2 6" xfId="421"/>
    <cellStyle name="Обычный 2 7" xfId="422"/>
    <cellStyle name="Обычный 2_~6498020" xfId="423"/>
    <cellStyle name="Обычный 21 2" xfId="424"/>
    <cellStyle name="Обычный 3" xfId="4"/>
    <cellStyle name="Обычный 3 2" xfId="425"/>
    <cellStyle name="Обычный 3 3" xfId="426"/>
    <cellStyle name="Обычный 3 3 2" xfId="427"/>
    <cellStyle name="Обычный 3 4" xfId="428"/>
    <cellStyle name="Обычный 3 5" xfId="429"/>
    <cellStyle name="Обычный 3 6" xfId="430"/>
    <cellStyle name="Обычный 3 7" xfId="431"/>
    <cellStyle name="Обычный 4" xfId="5"/>
    <cellStyle name="Обычный 4 10" xfId="432"/>
    <cellStyle name="Обычный 4 11" xfId="433"/>
    <cellStyle name="Обычный 4 12" xfId="434"/>
    <cellStyle name="Обычный 4 13" xfId="435"/>
    <cellStyle name="Обычный 4 14" xfId="436"/>
    <cellStyle name="Обычный 4 15" xfId="437"/>
    <cellStyle name="Обычный 4 16" xfId="438"/>
    <cellStyle name="Обычный 4 17" xfId="439"/>
    <cellStyle name="Обычный 4 18" xfId="440"/>
    <cellStyle name="Обычный 4 19" xfId="441"/>
    <cellStyle name="Обычный 4 2" xfId="442"/>
    <cellStyle name="Обычный 4 20" xfId="443"/>
    <cellStyle name="Обычный 4 21" xfId="444"/>
    <cellStyle name="Обычный 4 22" xfId="445"/>
    <cellStyle name="Обычный 4 23" xfId="446"/>
    <cellStyle name="Обычный 4 3" xfId="447"/>
    <cellStyle name="Обычный 4 4" xfId="448"/>
    <cellStyle name="Обычный 4 5" xfId="449"/>
    <cellStyle name="Обычный 4 6" xfId="450"/>
    <cellStyle name="Обычный 4 7" xfId="451"/>
    <cellStyle name="Обычный 4 8" xfId="452"/>
    <cellStyle name="Обычный 4 9" xfId="453"/>
    <cellStyle name="Обычный 5" xfId="2"/>
    <cellStyle name="Обычный 5 2" xfId="454"/>
    <cellStyle name="Обычный 5 3" xfId="455"/>
    <cellStyle name="Обычный 5 4" xfId="456"/>
    <cellStyle name="Обычный 6" xfId="6"/>
    <cellStyle name="Обычный 6 10" xfId="457"/>
    <cellStyle name="Обычный 6 11" xfId="458"/>
    <cellStyle name="Обычный 6 12" xfId="459"/>
    <cellStyle name="Обычный 6 13" xfId="460"/>
    <cellStyle name="Обычный 6 14" xfId="461"/>
    <cellStyle name="Обычный 6 15" xfId="462"/>
    <cellStyle name="Обычный 6 16" xfId="463"/>
    <cellStyle name="Обычный 6 17" xfId="464"/>
    <cellStyle name="Обычный 6 18" xfId="465"/>
    <cellStyle name="Обычный 6 19" xfId="466"/>
    <cellStyle name="Обычный 6 2" xfId="467"/>
    <cellStyle name="Обычный 6 20" xfId="468"/>
    <cellStyle name="Обычный 6 21" xfId="469"/>
    <cellStyle name="Обычный 6 22" xfId="470"/>
    <cellStyle name="Обычный 6 3" xfId="471"/>
    <cellStyle name="Обычный 6 4" xfId="472"/>
    <cellStyle name="Обычный 6 5" xfId="473"/>
    <cellStyle name="Обычный 6 6" xfId="474"/>
    <cellStyle name="Обычный 6 7" xfId="475"/>
    <cellStyle name="Обычный 6 8" xfId="476"/>
    <cellStyle name="Обычный 6 9" xfId="477"/>
    <cellStyle name="Обычный 7" xfId="478"/>
    <cellStyle name="Обычный 7 10" xfId="479"/>
    <cellStyle name="Обычный 7 11" xfId="480"/>
    <cellStyle name="Обычный 7 12" xfId="481"/>
    <cellStyle name="Обычный 7 13" xfId="482"/>
    <cellStyle name="Обычный 7 14" xfId="483"/>
    <cellStyle name="Обычный 7 15" xfId="484"/>
    <cellStyle name="Обычный 7 16" xfId="485"/>
    <cellStyle name="Обычный 7 17" xfId="486"/>
    <cellStyle name="Обычный 7 18" xfId="487"/>
    <cellStyle name="Обычный 7 19" xfId="488"/>
    <cellStyle name="Обычный 7 2" xfId="489"/>
    <cellStyle name="Обычный 7 20" xfId="490"/>
    <cellStyle name="Обычный 7 21" xfId="491"/>
    <cellStyle name="Обычный 7 3" xfId="492"/>
    <cellStyle name="Обычный 7 4" xfId="493"/>
    <cellStyle name="Обычный 7 5" xfId="494"/>
    <cellStyle name="Обычный 7 6" xfId="495"/>
    <cellStyle name="Обычный 7 7" xfId="496"/>
    <cellStyle name="Обычный 7 8" xfId="497"/>
    <cellStyle name="Обычный 7 9" xfId="498"/>
    <cellStyle name="Обычный 8" xfId="499"/>
    <cellStyle name="Обычный 8 10" xfId="500"/>
    <cellStyle name="Обычный 8 11" xfId="501"/>
    <cellStyle name="Обычный 8 12" xfId="502"/>
    <cellStyle name="Обычный 8 13" xfId="503"/>
    <cellStyle name="Обычный 8 14" xfId="504"/>
    <cellStyle name="Обычный 8 15" xfId="505"/>
    <cellStyle name="Обычный 8 16" xfId="506"/>
    <cellStyle name="Обычный 8 17" xfId="507"/>
    <cellStyle name="Обычный 8 18" xfId="508"/>
    <cellStyle name="Обычный 8 19" xfId="509"/>
    <cellStyle name="Обычный 8 2" xfId="510"/>
    <cellStyle name="Обычный 8 3" xfId="511"/>
    <cellStyle name="Обычный 8 4" xfId="512"/>
    <cellStyle name="Обычный 8 5" xfId="513"/>
    <cellStyle name="Обычный 8 6" xfId="514"/>
    <cellStyle name="Обычный 8 7" xfId="515"/>
    <cellStyle name="Обычный 8 8" xfId="516"/>
    <cellStyle name="Обычный 8 9" xfId="517"/>
    <cellStyle name="Обычный 9" xfId="518"/>
    <cellStyle name="Обычный 9 10" xfId="519"/>
    <cellStyle name="Обычный 9 11" xfId="520"/>
    <cellStyle name="Обычный 9 12" xfId="521"/>
    <cellStyle name="Обычный 9 13" xfId="522"/>
    <cellStyle name="Обычный 9 14" xfId="523"/>
    <cellStyle name="Обычный 9 15" xfId="524"/>
    <cellStyle name="Обычный 9 16" xfId="525"/>
    <cellStyle name="Обычный 9 17" xfId="526"/>
    <cellStyle name="Обычный 9 18" xfId="527"/>
    <cellStyle name="Обычный 9 19" xfId="528"/>
    <cellStyle name="Обычный 9 2" xfId="529"/>
    <cellStyle name="Обычный 9 3" xfId="530"/>
    <cellStyle name="Обычный 9 4" xfId="531"/>
    <cellStyle name="Обычный 9 5" xfId="532"/>
    <cellStyle name="Обычный 9 6" xfId="533"/>
    <cellStyle name="Обычный 9 7" xfId="534"/>
    <cellStyle name="Обычный 9 8" xfId="535"/>
    <cellStyle name="Обычный 9 9" xfId="536"/>
    <cellStyle name="Обычный_интернет95-02 2" xfId="585"/>
    <cellStyle name="Обычный_Лист17" xfId="1"/>
    <cellStyle name="Плохой 2" xfId="537"/>
    <cellStyle name="Плохой 2 2" xfId="538"/>
    <cellStyle name="Плохой 3" xfId="539"/>
    <cellStyle name="Плохой 4" xfId="540"/>
    <cellStyle name="Плохой 5" xfId="541"/>
    <cellStyle name="Плохой 6" xfId="542"/>
    <cellStyle name="Пояснение 2" xfId="543"/>
    <cellStyle name="Пояснение 3" xfId="544"/>
    <cellStyle name="Пояснение 4" xfId="545"/>
    <cellStyle name="Пояснение 5" xfId="546"/>
    <cellStyle name="Пояснение 6" xfId="547"/>
    <cellStyle name="Примечание 2" xfId="548"/>
    <cellStyle name="Примечание 2 2" xfId="549"/>
    <cellStyle name="Примечание 2_Приложение I.8. Баланс вторичных доходов" xfId="550"/>
    <cellStyle name="Примечание 3" xfId="551"/>
    <cellStyle name="Примечание 4" xfId="552"/>
    <cellStyle name="Примечание 5" xfId="553"/>
    <cellStyle name="Примечание 6" xfId="554"/>
    <cellStyle name="Процентный 2" xfId="555"/>
    <cellStyle name="Процентный 2 2" xfId="556"/>
    <cellStyle name="Процентный 2 3" xfId="557"/>
    <cellStyle name="Связанная ячейка 2" xfId="558"/>
    <cellStyle name="Связанная ячейка 2 2" xfId="559"/>
    <cellStyle name="Связанная ячейка 2_Приложение I.8. Баланс вторичных доходов" xfId="560"/>
    <cellStyle name="Связанная ячейка 3" xfId="561"/>
    <cellStyle name="Связанная ячейка 4" xfId="562"/>
    <cellStyle name="Связанная ячейка 5" xfId="563"/>
    <cellStyle name="Связанная ячейка 6" xfId="564"/>
    <cellStyle name="Стиль 1" xfId="565"/>
    <cellStyle name="Стиль 2" xfId="566"/>
    <cellStyle name="Текст предупреждения 2" xfId="567"/>
    <cellStyle name="Текст предупреждения 3" xfId="568"/>
    <cellStyle name="Текст предупреждения 4" xfId="569"/>
    <cellStyle name="Текст предупреждения 5" xfId="570"/>
    <cellStyle name="Текст предупреждения 6" xfId="571"/>
    <cellStyle name="Тысячи [0]_Модуль2" xfId="572"/>
    <cellStyle name="Тысячи_Sheet1" xfId="573"/>
    <cellStyle name="Финансовый 2" xfId="574"/>
    <cellStyle name="Финансовый 2 2" xfId="575"/>
    <cellStyle name="Финансовый 2 3" xfId="576"/>
    <cellStyle name="Хороший 2" xfId="577"/>
    <cellStyle name="Хороший 2 2" xfId="578"/>
    <cellStyle name="Хороший 3" xfId="579"/>
    <cellStyle name="Хороший 4" xfId="580"/>
    <cellStyle name="Хороший 5" xfId="581"/>
    <cellStyle name="Хороший 6" xfId="582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92D050"/>
      <color rgb="FFFFFFCC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industries/economy/national-accounts/publications/346593/" TargetMode="External"/><Relationship Id="rId3" Type="http://schemas.openxmlformats.org/officeDocument/2006/relationships/hyperlink" Target="mailto:a.ermagambetova@aspire.gov.kz" TargetMode="External"/><Relationship Id="rId7" Type="http://schemas.openxmlformats.org/officeDocument/2006/relationships/hyperlink" Target="https://stat.gov.kz/ru/industries/economy/national-accounts/publications/347118/" TargetMode="External"/><Relationship Id="rId2" Type="http://schemas.openxmlformats.org/officeDocument/2006/relationships/hyperlink" Target="https://stat.gov.kz/upload/iblock/849/uqr53qvcmskzp95psgp1qvsd3k6vqufq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taldau.stat.gov.kz/ru/NewIndex/GetIndex/2709435?keyword=" TargetMode="External"/><Relationship Id="rId5" Type="http://schemas.openxmlformats.org/officeDocument/2006/relationships/hyperlink" Target="https://stat.gov.kz/ru/industries/economy/national-accounts/publications/279583/" TargetMode="External"/><Relationship Id="rId4" Type="http://schemas.openxmlformats.org/officeDocument/2006/relationships/hyperlink" Target="https://stat.gov.kz/ru/industries/economy/national-accounts/publications/306161/" TargetMode="External"/><Relationship Id="rId9" Type="http://schemas.openxmlformats.org/officeDocument/2006/relationships/hyperlink" Target="https://stat.gov.kz/ru/industries/economy/national-accounts/publications/279598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41.5703125" style="25" customWidth="1"/>
    <col min="2" max="2" width="36.5703125" style="25" customWidth="1"/>
    <col min="3" max="3" width="31.42578125" style="25" customWidth="1"/>
    <col min="4" max="4" width="35.28515625" style="25" customWidth="1"/>
    <col min="5" max="5" width="32.28515625" style="25" customWidth="1"/>
    <col min="6" max="12" width="7.140625" style="25" customWidth="1"/>
    <col min="13" max="256" width="9.140625" style="25"/>
    <col min="257" max="257" width="44.7109375" style="25" customWidth="1"/>
    <col min="258" max="258" width="82" style="25" customWidth="1"/>
    <col min="259" max="512" width="9.140625" style="25"/>
    <col min="513" max="513" width="44.7109375" style="25" customWidth="1"/>
    <col min="514" max="514" width="82" style="25" customWidth="1"/>
    <col min="515" max="768" width="9.140625" style="25"/>
    <col min="769" max="769" width="44.7109375" style="25" customWidth="1"/>
    <col min="770" max="770" width="82" style="25" customWidth="1"/>
    <col min="771" max="1024" width="9.140625" style="25"/>
    <col min="1025" max="1025" width="44.7109375" style="25" customWidth="1"/>
    <col min="1026" max="1026" width="82" style="25" customWidth="1"/>
    <col min="1027" max="1280" width="9.140625" style="25"/>
    <col min="1281" max="1281" width="44.7109375" style="25" customWidth="1"/>
    <col min="1282" max="1282" width="82" style="25" customWidth="1"/>
    <col min="1283" max="1536" width="9.140625" style="25"/>
    <col min="1537" max="1537" width="44.7109375" style="25" customWidth="1"/>
    <col min="1538" max="1538" width="82" style="25" customWidth="1"/>
    <col min="1539" max="1792" width="9.140625" style="25"/>
    <col min="1793" max="1793" width="44.7109375" style="25" customWidth="1"/>
    <col min="1794" max="1794" width="82" style="25" customWidth="1"/>
    <col min="1795" max="2048" width="9.140625" style="25"/>
    <col min="2049" max="2049" width="44.7109375" style="25" customWidth="1"/>
    <col min="2050" max="2050" width="82" style="25" customWidth="1"/>
    <col min="2051" max="2304" width="9.140625" style="25"/>
    <col min="2305" max="2305" width="44.7109375" style="25" customWidth="1"/>
    <col min="2306" max="2306" width="82" style="25" customWidth="1"/>
    <col min="2307" max="2560" width="9.140625" style="25"/>
    <col min="2561" max="2561" width="44.7109375" style="25" customWidth="1"/>
    <col min="2562" max="2562" width="82" style="25" customWidth="1"/>
    <col min="2563" max="2816" width="9.140625" style="25"/>
    <col min="2817" max="2817" width="44.7109375" style="25" customWidth="1"/>
    <col min="2818" max="2818" width="82" style="25" customWidth="1"/>
    <col min="2819" max="3072" width="9.140625" style="25"/>
    <col min="3073" max="3073" width="44.7109375" style="25" customWidth="1"/>
    <col min="3074" max="3074" width="82" style="25" customWidth="1"/>
    <col min="3075" max="3328" width="9.140625" style="25"/>
    <col min="3329" max="3329" width="44.7109375" style="25" customWidth="1"/>
    <col min="3330" max="3330" width="82" style="25" customWidth="1"/>
    <col min="3331" max="3584" width="9.140625" style="25"/>
    <col min="3585" max="3585" width="44.7109375" style="25" customWidth="1"/>
    <col min="3586" max="3586" width="82" style="25" customWidth="1"/>
    <col min="3587" max="3840" width="9.140625" style="25"/>
    <col min="3841" max="3841" width="44.7109375" style="25" customWidth="1"/>
    <col min="3842" max="3842" width="82" style="25" customWidth="1"/>
    <col min="3843" max="4096" width="9.140625" style="25"/>
    <col min="4097" max="4097" width="44.7109375" style="25" customWidth="1"/>
    <col min="4098" max="4098" width="82" style="25" customWidth="1"/>
    <col min="4099" max="4352" width="9.140625" style="25"/>
    <col min="4353" max="4353" width="44.7109375" style="25" customWidth="1"/>
    <col min="4354" max="4354" width="82" style="25" customWidth="1"/>
    <col min="4355" max="4608" width="9.140625" style="25"/>
    <col min="4609" max="4609" width="44.7109375" style="25" customWidth="1"/>
    <col min="4610" max="4610" width="82" style="25" customWidth="1"/>
    <col min="4611" max="4864" width="9.140625" style="25"/>
    <col min="4865" max="4865" width="44.7109375" style="25" customWidth="1"/>
    <col min="4866" max="4866" width="82" style="25" customWidth="1"/>
    <col min="4867" max="5120" width="9.140625" style="25"/>
    <col min="5121" max="5121" width="44.7109375" style="25" customWidth="1"/>
    <col min="5122" max="5122" width="82" style="25" customWidth="1"/>
    <col min="5123" max="5376" width="9.140625" style="25"/>
    <col min="5377" max="5377" width="44.7109375" style="25" customWidth="1"/>
    <col min="5378" max="5378" width="82" style="25" customWidth="1"/>
    <col min="5379" max="5632" width="9.140625" style="25"/>
    <col min="5633" max="5633" width="44.7109375" style="25" customWidth="1"/>
    <col min="5634" max="5634" width="82" style="25" customWidth="1"/>
    <col min="5635" max="5888" width="9.140625" style="25"/>
    <col min="5889" max="5889" width="44.7109375" style="25" customWidth="1"/>
    <col min="5890" max="5890" width="82" style="25" customWidth="1"/>
    <col min="5891" max="6144" width="9.140625" style="25"/>
    <col min="6145" max="6145" width="44.7109375" style="25" customWidth="1"/>
    <col min="6146" max="6146" width="82" style="25" customWidth="1"/>
    <col min="6147" max="6400" width="9.140625" style="25"/>
    <col min="6401" max="6401" width="44.7109375" style="25" customWidth="1"/>
    <col min="6402" max="6402" width="82" style="25" customWidth="1"/>
    <col min="6403" max="6656" width="9.140625" style="25"/>
    <col min="6657" max="6657" width="44.7109375" style="25" customWidth="1"/>
    <col min="6658" max="6658" width="82" style="25" customWidth="1"/>
    <col min="6659" max="6912" width="9.140625" style="25"/>
    <col min="6913" max="6913" width="44.7109375" style="25" customWidth="1"/>
    <col min="6914" max="6914" width="82" style="25" customWidth="1"/>
    <col min="6915" max="7168" width="9.140625" style="25"/>
    <col min="7169" max="7169" width="44.7109375" style="25" customWidth="1"/>
    <col min="7170" max="7170" width="82" style="25" customWidth="1"/>
    <col min="7171" max="7424" width="9.140625" style="25"/>
    <col min="7425" max="7425" width="44.7109375" style="25" customWidth="1"/>
    <col min="7426" max="7426" width="82" style="25" customWidth="1"/>
    <col min="7427" max="7680" width="9.140625" style="25"/>
    <col min="7681" max="7681" width="44.7109375" style="25" customWidth="1"/>
    <col min="7682" max="7682" width="82" style="25" customWidth="1"/>
    <col min="7683" max="7936" width="9.140625" style="25"/>
    <col min="7937" max="7937" width="44.7109375" style="25" customWidth="1"/>
    <col min="7938" max="7938" width="82" style="25" customWidth="1"/>
    <col min="7939" max="8192" width="9.140625" style="25"/>
    <col min="8193" max="8193" width="44.7109375" style="25" customWidth="1"/>
    <col min="8194" max="8194" width="82" style="25" customWidth="1"/>
    <col min="8195" max="8448" width="9.140625" style="25"/>
    <col min="8449" max="8449" width="44.7109375" style="25" customWidth="1"/>
    <col min="8450" max="8450" width="82" style="25" customWidth="1"/>
    <col min="8451" max="8704" width="9.140625" style="25"/>
    <col min="8705" max="8705" width="44.7109375" style="25" customWidth="1"/>
    <col min="8706" max="8706" width="82" style="25" customWidth="1"/>
    <col min="8707" max="8960" width="9.140625" style="25"/>
    <col min="8961" max="8961" width="44.7109375" style="25" customWidth="1"/>
    <col min="8962" max="8962" width="82" style="25" customWidth="1"/>
    <col min="8963" max="9216" width="9.140625" style="25"/>
    <col min="9217" max="9217" width="44.7109375" style="25" customWidth="1"/>
    <col min="9218" max="9218" width="82" style="25" customWidth="1"/>
    <col min="9219" max="9472" width="9.140625" style="25"/>
    <col min="9473" max="9473" width="44.7109375" style="25" customWidth="1"/>
    <col min="9474" max="9474" width="82" style="25" customWidth="1"/>
    <col min="9475" max="9728" width="9.140625" style="25"/>
    <col min="9729" max="9729" width="44.7109375" style="25" customWidth="1"/>
    <col min="9730" max="9730" width="82" style="25" customWidth="1"/>
    <col min="9731" max="9984" width="9.140625" style="25"/>
    <col min="9985" max="9985" width="44.7109375" style="25" customWidth="1"/>
    <col min="9986" max="9986" width="82" style="25" customWidth="1"/>
    <col min="9987" max="10240" width="9.140625" style="25"/>
    <col min="10241" max="10241" width="44.7109375" style="25" customWidth="1"/>
    <col min="10242" max="10242" width="82" style="25" customWidth="1"/>
    <col min="10243" max="10496" width="9.140625" style="25"/>
    <col min="10497" max="10497" width="44.7109375" style="25" customWidth="1"/>
    <col min="10498" max="10498" width="82" style="25" customWidth="1"/>
    <col min="10499" max="10752" width="9.140625" style="25"/>
    <col min="10753" max="10753" width="44.7109375" style="25" customWidth="1"/>
    <col min="10754" max="10754" width="82" style="25" customWidth="1"/>
    <col min="10755" max="11008" width="9.140625" style="25"/>
    <col min="11009" max="11009" width="44.7109375" style="25" customWidth="1"/>
    <col min="11010" max="11010" width="82" style="25" customWidth="1"/>
    <col min="11011" max="11264" width="9.140625" style="25"/>
    <col min="11265" max="11265" width="44.7109375" style="25" customWidth="1"/>
    <col min="11266" max="11266" width="82" style="25" customWidth="1"/>
    <col min="11267" max="11520" width="9.140625" style="25"/>
    <col min="11521" max="11521" width="44.7109375" style="25" customWidth="1"/>
    <col min="11522" max="11522" width="82" style="25" customWidth="1"/>
    <col min="11523" max="11776" width="9.140625" style="25"/>
    <col min="11777" max="11777" width="44.7109375" style="25" customWidth="1"/>
    <col min="11778" max="11778" width="82" style="25" customWidth="1"/>
    <col min="11779" max="12032" width="9.140625" style="25"/>
    <col min="12033" max="12033" width="44.7109375" style="25" customWidth="1"/>
    <col min="12034" max="12034" width="82" style="25" customWidth="1"/>
    <col min="12035" max="12288" width="9.140625" style="25"/>
    <col min="12289" max="12289" width="44.7109375" style="25" customWidth="1"/>
    <col min="12290" max="12290" width="82" style="25" customWidth="1"/>
    <col min="12291" max="12544" width="9.140625" style="25"/>
    <col min="12545" max="12545" width="44.7109375" style="25" customWidth="1"/>
    <col min="12546" max="12546" width="82" style="25" customWidth="1"/>
    <col min="12547" max="12800" width="9.140625" style="25"/>
    <col min="12801" max="12801" width="44.7109375" style="25" customWidth="1"/>
    <col min="12802" max="12802" width="82" style="25" customWidth="1"/>
    <col min="12803" max="13056" width="9.140625" style="25"/>
    <col min="13057" max="13057" width="44.7109375" style="25" customWidth="1"/>
    <col min="13058" max="13058" width="82" style="25" customWidth="1"/>
    <col min="13059" max="13312" width="9.140625" style="25"/>
    <col min="13313" max="13313" width="44.7109375" style="25" customWidth="1"/>
    <col min="13314" max="13314" width="82" style="25" customWidth="1"/>
    <col min="13315" max="13568" width="9.140625" style="25"/>
    <col min="13569" max="13569" width="44.7109375" style="25" customWidth="1"/>
    <col min="13570" max="13570" width="82" style="25" customWidth="1"/>
    <col min="13571" max="13824" width="9.140625" style="25"/>
    <col min="13825" max="13825" width="44.7109375" style="25" customWidth="1"/>
    <col min="13826" max="13826" width="82" style="25" customWidth="1"/>
    <col min="13827" max="14080" width="9.140625" style="25"/>
    <col min="14081" max="14081" width="44.7109375" style="25" customWidth="1"/>
    <col min="14082" max="14082" width="82" style="25" customWidth="1"/>
    <col min="14083" max="14336" width="9.140625" style="25"/>
    <col min="14337" max="14337" width="44.7109375" style="25" customWidth="1"/>
    <col min="14338" max="14338" width="82" style="25" customWidth="1"/>
    <col min="14339" max="14592" width="9.140625" style="25"/>
    <col min="14593" max="14593" width="44.7109375" style="25" customWidth="1"/>
    <col min="14594" max="14594" width="82" style="25" customWidth="1"/>
    <col min="14595" max="14848" width="9.140625" style="25"/>
    <col min="14849" max="14849" width="44.7109375" style="25" customWidth="1"/>
    <col min="14850" max="14850" width="82" style="25" customWidth="1"/>
    <col min="14851" max="15104" width="9.140625" style="25"/>
    <col min="15105" max="15105" width="44.7109375" style="25" customWidth="1"/>
    <col min="15106" max="15106" width="82" style="25" customWidth="1"/>
    <col min="15107" max="15360" width="9.140625" style="25"/>
    <col min="15361" max="15361" width="44.7109375" style="25" customWidth="1"/>
    <col min="15362" max="15362" width="82" style="25" customWidth="1"/>
    <col min="15363" max="15616" width="9.140625" style="25"/>
    <col min="15617" max="15617" width="44.7109375" style="25" customWidth="1"/>
    <col min="15618" max="15618" width="82" style="25" customWidth="1"/>
    <col min="15619" max="15872" width="9.140625" style="25"/>
    <col min="15873" max="15873" width="44.7109375" style="25" customWidth="1"/>
    <col min="15874" max="15874" width="82" style="25" customWidth="1"/>
    <col min="15875" max="16128" width="9.140625" style="25"/>
    <col min="16129" max="16129" width="44.7109375" style="25" customWidth="1"/>
    <col min="16130" max="16130" width="82" style="25" customWidth="1"/>
    <col min="16131" max="16384" width="9.140625" style="25"/>
  </cols>
  <sheetData>
    <row r="2" spans="1:5">
      <c r="A2" s="23" t="s">
        <v>41</v>
      </c>
      <c r="B2" s="24">
        <v>111307</v>
      </c>
      <c r="C2" s="36">
        <v>111301</v>
      </c>
      <c r="D2" s="41">
        <v>111399</v>
      </c>
      <c r="E2" s="41">
        <v>111302</v>
      </c>
    </row>
    <row r="3" spans="1:5" ht="38.25">
      <c r="A3" s="23" t="s">
        <v>42</v>
      </c>
      <c r="B3" s="45" t="s">
        <v>43</v>
      </c>
      <c r="C3" s="45" t="s">
        <v>78</v>
      </c>
      <c r="D3" s="45" t="s">
        <v>81</v>
      </c>
      <c r="E3" s="45" t="s">
        <v>86</v>
      </c>
    </row>
    <row r="4" spans="1:5">
      <c r="A4" s="23" t="s">
        <v>44</v>
      </c>
      <c r="B4" s="65" t="s">
        <v>99</v>
      </c>
      <c r="C4" s="66"/>
      <c r="D4" s="66"/>
      <c r="E4" s="67"/>
    </row>
    <row r="5" spans="1:5" ht="25.5">
      <c r="A5" s="28" t="s">
        <v>45</v>
      </c>
      <c r="B5" s="26" t="s">
        <v>46</v>
      </c>
      <c r="C5" s="37" t="s">
        <v>27</v>
      </c>
      <c r="D5" s="41" t="s">
        <v>82</v>
      </c>
      <c r="E5" s="46" t="s">
        <v>87</v>
      </c>
    </row>
    <row r="6" spans="1:5">
      <c r="A6" s="28" t="s">
        <v>47</v>
      </c>
      <c r="B6" s="65" t="s">
        <v>90</v>
      </c>
      <c r="C6" s="66"/>
      <c r="D6" s="66"/>
      <c r="E6" s="67"/>
    </row>
    <row r="7" spans="1:5" ht="162.75" customHeight="1">
      <c r="A7" s="23" t="s">
        <v>48</v>
      </c>
      <c r="B7" s="29" t="s">
        <v>49</v>
      </c>
      <c r="C7" s="39" t="s">
        <v>79</v>
      </c>
      <c r="D7" s="42" t="s">
        <v>83</v>
      </c>
      <c r="E7" s="39" t="s">
        <v>88</v>
      </c>
    </row>
    <row r="8" spans="1:5">
      <c r="A8" s="23" t="s">
        <v>50</v>
      </c>
      <c r="B8" s="27" t="s">
        <v>51</v>
      </c>
      <c r="C8" s="38" t="s">
        <v>51</v>
      </c>
      <c r="D8" s="42" t="s">
        <v>84</v>
      </c>
      <c r="E8" s="38" t="s">
        <v>51</v>
      </c>
    </row>
    <row r="9" spans="1:5" ht="188.25" customHeight="1">
      <c r="A9" s="23" t="s">
        <v>52</v>
      </c>
      <c r="B9" s="29" t="s">
        <v>53</v>
      </c>
      <c r="C9" s="39" t="s">
        <v>80</v>
      </c>
      <c r="D9" s="39" t="s">
        <v>85</v>
      </c>
      <c r="E9" s="39" t="s">
        <v>89</v>
      </c>
    </row>
    <row r="10" spans="1:5" ht="16.5" customHeight="1">
      <c r="A10" s="23" t="s">
        <v>54</v>
      </c>
      <c r="B10" s="68" t="s">
        <v>55</v>
      </c>
      <c r="C10" s="69"/>
      <c r="D10" s="69"/>
      <c r="E10" s="70"/>
    </row>
    <row r="11" spans="1:5">
      <c r="A11" s="23" t="s">
        <v>56</v>
      </c>
      <c r="B11" s="30"/>
      <c r="C11" s="40"/>
      <c r="D11" s="43"/>
      <c r="E11" s="44"/>
    </row>
    <row r="12" spans="1:5" ht="15.75" customHeight="1">
      <c r="A12" s="23" t="s">
        <v>57</v>
      </c>
      <c r="B12" s="71" t="s">
        <v>58</v>
      </c>
      <c r="C12" s="72"/>
      <c r="D12" s="72"/>
      <c r="E12" s="73"/>
    </row>
    <row r="13" spans="1:5" ht="20.25" customHeight="1">
      <c r="A13" s="31" t="s">
        <v>59</v>
      </c>
      <c r="B13" s="74" t="s">
        <v>60</v>
      </c>
      <c r="C13" s="75"/>
      <c r="D13" s="75"/>
      <c r="E13" s="76"/>
    </row>
    <row r="14" spans="1:5" ht="15">
      <c r="A14" s="56" t="s">
        <v>61</v>
      </c>
      <c r="B14" s="59" t="s">
        <v>95</v>
      </c>
      <c r="C14" s="60"/>
      <c r="D14" s="60"/>
      <c r="E14" s="61"/>
    </row>
    <row r="15" spans="1:5" ht="15">
      <c r="A15" s="57"/>
      <c r="B15" s="59" t="s">
        <v>96</v>
      </c>
      <c r="C15" s="60"/>
      <c r="D15" s="60"/>
      <c r="E15" s="61"/>
    </row>
    <row r="16" spans="1:5" ht="15" customHeight="1">
      <c r="A16" s="58"/>
      <c r="B16" s="77" t="s">
        <v>94</v>
      </c>
      <c r="C16" s="77"/>
      <c r="D16" s="77"/>
      <c r="E16" s="77"/>
    </row>
    <row r="17" spans="1:5" ht="15">
      <c r="A17" s="31" t="s">
        <v>62</v>
      </c>
      <c r="B17" s="62" t="s">
        <v>97</v>
      </c>
      <c r="C17" s="63"/>
      <c r="D17" s="63"/>
      <c r="E17" s="64"/>
    </row>
    <row r="18" spans="1:5">
      <c r="A18" s="23" t="s">
        <v>63</v>
      </c>
      <c r="B18" s="78">
        <v>46219</v>
      </c>
      <c r="C18" s="79"/>
      <c r="D18" s="79"/>
      <c r="E18" s="80"/>
    </row>
    <row r="19" spans="1:5">
      <c r="A19" s="23" t="s">
        <v>64</v>
      </c>
      <c r="B19" s="78">
        <v>46251</v>
      </c>
      <c r="C19" s="79"/>
      <c r="D19" s="79"/>
      <c r="E19" s="80"/>
    </row>
    <row r="20" spans="1:5">
      <c r="A20" s="23" t="s">
        <v>65</v>
      </c>
      <c r="B20" s="65" t="s">
        <v>66</v>
      </c>
      <c r="C20" s="66"/>
      <c r="D20" s="66"/>
      <c r="E20" s="67"/>
    </row>
    <row r="21" spans="1:5">
      <c r="A21" s="23" t="s">
        <v>67</v>
      </c>
      <c r="B21" s="65" t="s">
        <v>100</v>
      </c>
      <c r="C21" s="66"/>
      <c r="D21" s="66"/>
      <c r="E21" s="67"/>
    </row>
    <row r="22" spans="1:5">
      <c r="A22" s="23" t="s">
        <v>68</v>
      </c>
      <c r="B22" s="81" t="s">
        <v>69</v>
      </c>
      <c r="C22" s="82"/>
      <c r="D22" s="82"/>
      <c r="E22" s="83"/>
    </row>
    <row r="23" spans="1:5" ht="15">
      <c r="A23" s="23" t="s">
        <v>70</v>
      </c>
      <c r="B23" s="62" t="s">
        <v>101</v>
      </c>
      <c r="C23" s="63"/>
      <c r="D23" s="63"/>
      <c r="E23" s="64"/>
    </row>
  </sheetData>
  <mergeCells count="16">
    <mergeCell ref="A14:A16"/>
    <mergeCell ref="B14:E14"/>
    <mergeCell ref="B15:E15"/>
    <mergeCell ref="B23:E23"/>
    <mergeCell ref="B4:E4"/>
    <mergeCell ref="B6:E6"/>
    <mergeCell ref="B10:E10"/>
    <mergeCell ref="B12:E12"/>
    <mergeCell ref="B13:E13"/>
    <mergeCell ref="B16:E16"/>
    <mergeCell ref="B18:E18"/>
    <mergeCell ref="B19:E19"/>
    <mergeCell ref="B20:E20"/>
    <mergeCell ref="B21:E21"/>
    <mergeCell ref="B22:E22"/>
    <mergeCell ref="B17:E17"/>
  </mergeCells>
  <hyperlinks>
    <hyperlink ref="B12" r:id="rId1"/>
    <hyperlink ref="B13" r:id="rId2"/>
    <hyperlink ref="B23" r:id="rId3"/>
    <hyperlink ref="B14" r:id="rId4"/>
    <hyperlink ref="B15" r:id="rId5"/>
    <hyperlink ref="B17" r:id="rId6"/>
    <hyperlink ref="B16:E16" r:id="rId7" display="ВВП методом конечного использования"/>
    <hyperlink ref="B14:E14" r:id="rId8" display="ВВП методом производства "/>
    <hyperlink ref="B15:E15" r:id="rId9" display="ВВП методом доходов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/>
  <cols>
    <col min="1" max="1" width="4" style="25" customWidth="1"/>
    <col min="2" max="2" width="111.5703125" style="25" customWidth="1"/>
    <col min="3" max="256" width="9.140625" style="25"/>
    <col min="257" max="257" width="4" style="25" customWidth="1"/>
    <col min="258" max="258" width="111.5703125" style="25" customWidth="1"/>
    <col min="259" max="512" width="9.140625" style="25"/>
    <col min="513" max="513" width="4" style="25" customWidth="1"/>
    <col min="514" max="514" width="111.5703125" style="25" customWidth="1"/>
    <col min="515" max="768" width="9.140625" style="25"/>
    <col min="769" max="769" width="4" style="25" customWidth="1"/>
    <col min="770" max="770" width="111.5703125" style="25" customWidth="1"/>
    <col min="771" max="1024" width="9.140625" style="25"/>
    <col min="1025" max="1025" width="4" style="25" customWidth="1"/>
    <col min="1026" max="1026" width="111.5703125" style="25" customWidth="1"/>
    <col min="1027" max="1280" width="9.140625" style="25"/>
    <col min="1281" max="1281" width="4" style="25" customWidth="1"/>
    <col min="1282" max="1282" width="111.5703125" style="25" customWidth="1"/>
    <col min="1283" max="1536" width="9.140625" style="25"/>
    <col min="1537" max="1537" width="4" style="25" customWidth="1"/>
    <col min="1538" max="1538" width="111.5703125" style="25" customWidth="1"/>
    <col min="1539" max="1792" width="9.140625" style="25"/>
    <col min="1793" max="1793" width="4" style="25" customWidth="1"/>
    <col min="1794" max="1794" width="111.5703125" style="25" customWidth="1"/>
    <col min="1795" max="2048" width="9.140625" style="25"/>
    <col min="2049" max="2049" width="4" style="25" customWidth="1"/>
    <col min="2050" max="2050" width="111.5703125" style="25" customWidth="1"/>
    <col min="2051" max="2304" width="9.140625" style="25"/>
    <col min="2305" max="2305" width="4" style="25" customWidth="1"/>
    <col min="2306" max="2306" width="111.5703125" style="25" customWidth="1"/>
    <col min="2307" max="2560" width="9.140625" style="25"/>
    <col min="2561" max="2561" width="4" style="25" customWidth="1"/>
    <col min="2562" max="2562" width="111.5703125" style="25" customWidth="1"/>
    <col min="2563" max="2816" width="9.140625" style="25"/>
    <col min="2817" max="2817" width="4" style="25" customWidth="1"/>
    <col min="2818" max="2818" width="111.5703125" style="25" customWidth="1"/>
    <col min="2819" max="3072" width="9.140625" style="25"/>
    <col min="3073" max="3073" width="4" style="25" customWidth="1"/>
    <col min="3074" max="3074" width="111.5703125" style="25" customWidth="1"/>
    <col min="3075" max="3328" width="9.140625" style="25"/>
    <col min="3329" max="3329" width="4" style="25" customWidth="1"/>
    <col min="3330" max="3330" width="111.5703125" style="25" customWidth="1"/>
    <col min="3331" max="3584" width="9.140625" style="25"/>
    <col min="3585" max="3585" width="4" style="25" customWidth="1"/>
    <col min="3586" max="3586" width="111.5703125" style="25" customWidth="1"/>
    <col min="3587" max="3840" width="9.140625" style="25"/>
    <col min="3841" max="3841" width="4" style="25" customWidth="1"/>
    <col min="3842" max="3842" width="111.5703125" style="25" customWidth="1"/>
    <col min="3843" max="4096" width="9.140625" style="25"/>
    <col min="4097" max="4097" width="4" style="25" customWidth="1"/>
    <col min="4098" max="4098" width="111.5703125" style="25" customWidth="1"/>
    <col min="4099" max="4352" width="9.140625" style="25"/>
    <col min="4353" max="4353" width="4" style="25" customWidth="1"/>
    <col min="4354" max="4354" width="111.5703125" style="25" customWidth="1"/>
    <col min="4355" max="4608" width="9.140625" style="25"/>
    <col min="4609" max="4609" width="4" style="25" customWidth="1"/>
    <col min="4610" max="4610" width="111.5703125" style="25" customWidth="1"/>
    <col min="4611" max="4864" width="9.140625" style="25"/>
    <col min="4865" max="4865" width="4" style="25" customWidth="1"/>
    <col min="4866" max="4866" width="111.5703125" style="25" customWidth="1"/>
    <col min="4867" max="5120" width="9.140625" style="25"/>
    <col min="5121" max="5121" width="4" style="25" customWidth="1"/>
    <col min="5122" max="5122" width="111.5703125" style="25" customWidth="1"/>
    <col min="5123" max="5376" width="9.140625" style="25"/>
    <col min="5377" max="5377" width="4" style="25" customWidth="1"/>
    <col min="5378" max="5378" width="111.5703125" style="25" customWidth="1"/>
    <col min="5379" max="5632" width="9.140625" style="25"/>
    <col min="5633" max="5633" width="4" style="25" customWidth="1"/>
    <col min="5634" max="5634" width="111.5703125" style="25" customWidth="1"/>
    <col min="5635" max="5888" width="9.140625" style="25"/>
    <col min="5889" max="5889" width="4" style="25" customWidth="1"/>
    <col min="5890" max="5890" width="111.5703125" style="25" customWidth="1"/>
    <col min="5891" max="6144" width="9.140625" style="25"/>
    <col min="6145" max="6145" width="4" style="25" customWidth="1"/>
    <col min="6146" max="6146" width="111.5703125" style="25" customWidth="1"/>
    <col min="6147" max="6400" width="9.140625" style="25"/>
    <col min="6401" max="6401" width="4" style="25" customWidth="1"/>
    <col min="6402" max="6402" width="111.5703125" style="25" customWidth="1"/>
    <col min="6403" max="6656" width="9.140625" style="25"/>
    <col min="6657" max="6657" width="4" style="25" customWidth="1"/>
    <col min="6658" max="6658" width="111.5703125" style="25" customWidth="1"/>
    <col min="6659" max="6912" width="9.140625" style="25"/>
    <col min="6913" max="6913" width="4" style="25" customWidth="1"/>
    <col min="6914" max="6914" width="111.5703125" style="25" customWidth="1"/>
    <col min="6915" max="7168" width="9.140625" style="25"/>
    <col min="7169" max="7169" width="4" style="25" customWidth="1"/>
    <col min="7170" max="7170" width="111.5703125" style="25" customWidth="1"/>
    <col min="7171" max="7424" width="9.140625" style="25"/>
    <col min="7425" max="7425" width="4" style="25" customWidth="1"/>
    <col min="7426" max="7426" width="111.5703125" style="25" customWidth="1"/>
    <col min="7427" max="7680" width="9.140625" style="25"/>
    <col min="7681" max="7681" width="4" style="25" customWidth="1"/>
    <col min="7682" max="7682" width="111.5703125" style="25" customWidth="1"/>
    <col min="7683" max="7936" width="9.140625" style="25"/>
    <col min="7937" max="7937" width="4" style="25" customWidth="1"/>
    <col min="7938" max="7938" width="111.5703125" style="25" customWidth="1"/>
    <col min="7939" max="8192" width="9.140625" style="25"/>
    <col min="8193" max="8193" width="4" style="25" customWidth="1"/>
    <col min="8194" max="8194" width="111.5703125" style="25" customWidth="1"/>
    <col min="8195" max="8448" width="9.140625" style="25"/>
    <col min="8449" max="8449" width="4" style="25" customWidth="1"/>
    <col min="8450" max="8450" width="111.5703125" style="25" customWidth="1"/>
    <col min="8451" max="8704" width="9.140625" style="25"/>
    <col min="8705" max="8705" width="4" style="25" customWidth="1"/>
    <col min="8706" max="8706" width="111.5703125" style="25" customWidth="1"/>
    <col min="8707" max="8960" width="9.140625" style="25"/>
    <col min="8961" max="8961" width="4" style="25" customWidth="1"/>
    <col min="8962" max="8962" width="111.5703125" style="25" customWidth="1"/>
    <col min="8963" max="9216" width="9.140625" style="25"/>
    <col min="9217" max="9217" width="4" style="25" customWidth="1"/>
    <col min="9218" max="9218" width="111.5703125" style="25" customWidth="1"/>
    <col min="9219" max="9472" width="9.140625" style="25"/>
    <col min="9473" max="9473" width="4" style="25" customWidth="1"/>
    <col min="9474" max="9474" width="111.5703125" style="25" customWidth="1"/>
    <col min="9475" max="9728" width="9.140625" style="25"/>
    <col min="9729" max="9729" width="4" style="25" customWidth="1"/>
    <col min="9730" max="9730" width="111.5703125" style="25" customWidth="1"/>
    <col min="9731" max="9984" width="9.140625" style="25"/>
    <col min="9985" max="9985" width="4" style="25" customWidth="1"/>
    <col min="9986" max="9986" width="111.5703125" style="25" customWidth="1"/>
    <col min="9987" max="10240" width="9.140625" style="25"/>
    <col min="10241" max="10241" width="4" style="25" customWidth="1"/>
    <col min="10242" max="10242" width="111.5703125" style="25" customWidth="1"/>
    <col min="10243" max="10496" width="9.140625" style="25"/>
    <col min="10497" max="10497" width="4" style="25" customWidth="1"/>
    <col min="10498" max="10498" width="111.5703125" style="25" customWidth="1"/>
    <col min="10499" max="10752" width="9.140625" style="25"/>
    <col min="10753" max="10753" width="4" style="25" customWidth="1"/>
    <col min="10754" max="10754" width="111.5703125" style="25" customWidth="1"/>
    <col min="10755" max="11008" width="9.140625" style="25"/>
    <col min="11009" max="11009" width="4" style="25" customWidth="1"/>
    <col min="11010" max="11010" width="111.5703125" style="25" customWidth="1"/>
    <col min="11011" max="11264" width="9.140625" style="25"/>
    <col min="11265" max="11265" width="4" style="25" customWidth="1"/>
    <col min="11266" max="11266" width="111.5703125" style="25" customWidth="1"/>
    <col min="11267" max="11520" width="9.140625" style="25"/>
    <col min="11521" max="11521" width="4" style="25" customWidth="1"/>
    <col min="11522" max="11522" width="111.5703125" style="25" customWidth="1"/>
    <col min="11523" max="11776" width="9.140625" style="25"/>
    <col min="11777" max="11777" width="4" style="25" customWidth="1"/>
    <col min="11778" max="11778" width="111.5703125" style="25" customWidth="1"/>
    <col min="11779" max="12032" width="9.140625" style="25"/>
    <col min="12033" max="12033" width="4" style="25" customWidth="1"/>
    <col min="12034" max="12034" width="111.5703125" style="25" customWidth="1"/>
    <col min="12035" max="12288" width="9.140625" style="25"/>
    <col min="12289" max="12289" width="4" style="25" customWidth="1"/>
    <col min="12290" max="12290" width="111.5703125" style="25" customWidth="1"/>
    <col min="12291" max="12544" width="9.140625" style="25"/>
    <col min="12545" max="12545" width="4" style="25" customWidth="1"/>
    <col min="12546" max="12546" width="111.5703125" style="25" customWidth="1"/>
    <col min="12547" max="12800" width="9.140625" style="25"/>
    <col min="12801" max="12801" width="4" style="25" customWidth="1"/>
    <col min="12802" max="12802" width="111.5703125" style="25" customWidth="1"/>
    <col min="12803" max="13056" width="9.140625" style="25"/>
    <col min="13057" max="13057" width="4" style="25" customWidth="1"/>
    <col min="13058" max="13058" width="111.5703125" style="25" customWidth="1"/>
    <col min="13059" max="13312" width="9.140625" style="25"/>
    <col min="13313" max="13313" width="4" style="25" customWidth="1"/>
    <col min="13314" max="13314" width="111.5703125" style="25" customWidth="1"/>
    <col min="13315" max="13568" width="9.140625" style="25"/>
    <col min="13569" max="13569" width="4" style="25" customWidth="1"/>
    <col min="13570" max="13570" width="111.5703125" style="25" customWidth="1"/>
    <col min="13571" max="13824" width="9.140625" style="25"/>
    <col min="13825" max="13825" width="4" style="25" customWidth="1"/>
    <col min="13826" max="13826" width="111.5703125" style="25" customWidth="1"/>
    <col min="13827" max="14080" width="9.140625" style="25"/>
    <col min="14081" max="14081" width="4" style="25" customWidth="1"/>
    <col min="14082" max="14082" width="111.5703125" style="25" customWidth="1"/>
    <col min="14083" max="14336" width="9.140625" style="25"/>
    <col min="14337" max="14337" width="4" style="25" customWidth="1"/>
    <col min="14338" max="14338" width="111.5703125" style="25" customWidth="1"/>
    <col min="14339" max="14592" width="9.140625" style="25"/>
    <col min="14593" max="14593" width="4" style="25" customWidth="1"/>
    <col min="14594" max="14594" width="111.5703125" style="25" customWidth="1"/>
    <col min="14595" max="14848" width="9.140625" style="25"/>
    <col min="14849" max="14849" width="4" style="25" customWidth="1"/>
    <col min="14850" max="14850" width="111.5703125" style="25" customWidth="1"/>
    <col min="14851" max="15104" width="9.140625" style="25"/>
    <col min="15105" max="15105" width="4" style="25" customWidth="1"/>
    <col min="15106" max="15106" width="111.5703125" style="25" customWidth="1"/>
    <col min="15107" max="15360" width="9.140625" style="25"/>
    <col min="15361" max="15361" width="4" style="25" customWidth="1"/>
    <col min="15362" max="15362" width="111.5703125" style="25" customWidth="1"/>
    <col min="15363" max="15616" width="9.140625" style="25"/>
    <col min="15617" max="15617" width="4" style="25" customWidth="1"/>
    <col min="15618" max="15618" width="111.5703125" style="25" customWidth="1"/>
    <col min="15619" max="15872" width="9.140625" style="25"/>
    <col min="15873" max="15873" width="4" style="25" customWidth="1"/>
    <col min="15874" max="15874" width="111.5703125" style="25" customWidth="1"/>
    <col min="15875" max="16128" width="9.140625" style="25"/>
    <col min="16129" max="16129" width="4" style="25" customWidth="1"/>
    <col min="16130" max="16130" width="111.5703125" style="25" customWidth="1"/>
    <col min="16131" max="16384" width="9.140625" style="25"/>
  </cols>
  <sheetData>
    <row r="6" spans="2:2">
      <c r="B6" s="32" t="s">
        <v>71</v>
      </c>
    </row>
    <row r="7" spans="2:2">
      <c r="B7" s="32" t="s">
        <v>72</v>
      </c>
    </row>
    <row r="8" spans="2:2">
      <c r="B8" s="32" t="s">
        <v>73</v>
      </c>
    </row>
    <row r="9" spans="2:2">
      <c r="B9" s="32" t="s">
        <v>74</v>
      </c>
    </row>
    <row r="10" spans="2:2">
      <c r="B10" s="32" t="s">
        <v>75</v>
      </c>
    </row>
    <row r="11" spans="2:2">
      <c r="B11" s="32"/>
    </row>
    <row r="12" spans="2:2" ht="19.5" customHeight="1">
      <c r="B12" s="33" t="s">
        <v>76</v>
      </c>
    </row>
    <row r="13" spans="2:2">
      <c r="B13" s="32"/>
    </row>
    <row r="14" spans="2:2">
      <c r="B14" s="32"/>
    </row>
    <row r="15" spans="2:2">
      <c r="B15" s="34"/>
    </row>
    <row r="16" spans="2:2">
      <c r="B16" s="34"/>
    </row>
    <row r="17" spans="2:2">
      <c r="B17" s="34"/>
    </row>
    <row r="18" spans="2:2">
      <c r="B18" s="35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/>
  </sheetViews>
  <sheetFormatPr defaultRowHeight="12.75"/>
  <cols>
    <col min="1" max="16384" width="9.140625" style="12"/>
  </cols>
  <sheetData>
    <row r="1" spans="1:23">
      <c r="A1" s="47" t="s">
        <v>91</v>
      </c>
    </row>
    <row r="2" spans="1:23" ht="193.5" customHeight="1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ht="236.25" customHeight="1">
      <c r="A3" s="84" t="s">
        <v>93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</sheetData>
  <mergeCells count="2">
    <mergeCell ref="A2:W2"/>
    <mergeCell ref="A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7"/>
  <sheetViews>
    <sheetView workbookViewId="0">
      <pane xSplit="1" ySplit="4" topLeftCell="B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.75"/>
  <cols>
    <col min="1" max="1" width="27.85546875" style="11" customWidth="1"/>
    <col min="2" max="16" width="11.85546875" style="11" bestFit="1" customWidth="1"/>
    <col min="17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65" width="13.140625" style="11" bestFit="1" customWidth="1"/>
    <col min="66" max="116" width="13.140625" style="11" customWidth="1"/>
    <col min="117" max="16384" width="9.140625" style="11"/>
  </cols>
  <sheetData>
    <row r="1" spans="1:128" s="10" customFormat="1">
      <c r="A1" s="15" t="s">
        <v>102</v>
      </c>
    </row>
    <row r="3" spans="1:128" s="5" customFormat="1" ht="12.75">
      <c r="A3" s="3"/>
      <c r="B3" s="86">
        <v>2010</v>
      </c>
      <c r="C3" s="87"/>
      <c r="D3" s="87"/>
      <c r="E3" s="88"/>
      <c r="F3" s="86">
        <f>B3+1</f>
        <v>2011</v>
      </c>
      <c r="G3" s="87"/>
      <c r="H3" s="87"/>
      <c r="I3" s="88"/>
      <c r="J3" s="86">
        <f>F3+1</f>
        <v>2012</v>
      </c>
      <c r="K3" s="87"/>
      <c r="L3" s="87"/>
      <c r="M3" s="88"/>
      <c r="N3" s="86">
        <f>J3+1</f>
        <v>2013</v>
      </c>
      <c r="O3" s="87"/>
      <c r="P3" s="87"/>
      <c r="Q3" s="88"/>
      <c r="R3" s="86">
        <f>N3+1</f>
        <v>2014</v>
      </c>
      <c r="S3" s="87"/>
      <c r="T3" s="87"/>
      <c r="U3" s="88"/>
      <c r="V3" s="86">
        <f>R3+1</f>
        <v>2015</v>
      </c>
      <c r="W3" s="87"/>
      <c r="X3" s="87"/>
      <c r="Y3" s="88"/>
      <c r="Z3" s="86">
        <f>V3+1</f>
        <v>2016</v>
      </c>
      <c r="AA3" s="87"/>
      <c r="AB3" s="87"/>
      <c r="AC3" s="88"/>
      <c r="AD3" s="86">
        <f>Z3+1</f>
        <v>2017</v>
      </c>
      <c r="AE3" s="87"/>
      <c r="AF3" s="87"/>
      <c r="AG3" s="88"/>
      <c r="AH3" s="86">
        <f>AD3+1</f>
        <v>2018</v>
      </c>
      <c r="AI3" s="87"/>
      <c r="AJ3" s="87"/>
      <c r="AK3" s="88"/>
      <c r="AL3" s="86">
        <f>AH3+1</f>
        <v>2019</v>
      </c>
      <c r="AM3" s="87"/>
      <c r="AN3" s="87"/>
      <c r="AO3" s="88"/>
      <c r="AP3" s="86">
        <f>AL3+1</f>
        <v>2020</v>
      </c>
      <c r="AQ3" s="87"/>
      <c r="AR3" s="87"/>
      <c r="AS3" s="88"/>
      <c r="AT3" s="86">
        <f>AP3+1</f>
        <v>2021</v>
      </c>
      <c r="AU3" s="87"/>
      <c r="AV3" s="87"/>
      <c r="AW3" s="88"/>
      <c r="AX3" s="86">
        <f>AT3+1</f>
        <v>2022</v>
      </c>
      <c r="AY3" s="87"/>
      <c r="AZ3" s="87"/>
      <c r="BA3" s="88"/>
      <c r="BB3" s="86">
        <f>AX3+1</f>
        <v>2023</v>
      </c>
      <c r="BC3" s="87"/>
      <c r="BD3" s="87"/>
      <c r="BE3" s="88"/>
      <c r="BF3" s="86" t="s">
        <v>38</v>
      </c>
      <c r="BG3" s="87"/>
      <c r="BH3" s="87"/>
      <c r="BI3" s="87"/>
      <c r="BJ3" s="85">
        <v>2025</v>
      </c>
      <c r="BK3" s="85"/>
      <c r="BL3" s="85"/>
      <c r="BM3" s="85"/>
      <c r="BN3" s="48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16" t="s">
        <v>24</v>
      </c>
      <c r="C4" s="16" t="s">
        <v>35</v>
      </c>
      <c r="D4" s="16" t="s">
        <v>36</v>
      </c>
      <c r="E4" s="16" t="s">
        <v>37</v>
      </c>
      <c r="F4" s="16" t="s">
        <v>24</v>
      </c>
      <c r="G4" s="16" t="s">
        <v>35</v>
      </c>
      <c r="H4" s="16" t="s">
        <v>36</v>
      </c>
      <c r="I4" s="16" t="s">
        <v>37</v>
      </c>
      <c r="J4" s="16" t="s">
        <v>24</v>
      </c>
      <c r="K4" s="16" t="s">
        <v>35</v>
      </c>
      <c r="L4" s="16" t="s">
        <v>36</v>
      </c>
      <c r="M4" s="16" t="s">
        <v>37</v>
      </c>
      <c r="N4" s="16" t="s">
        <v>24</v>
      </c>
      <c r="O4" s="16" t="s">
        <v>35</v>
      </c>
      <c r="P4" s="16" t="s">
        <v>36</v>
      </c>
      <c r="Q4" s="16" t="s">
        <v>37</v>
      </c>
      <c r="R4" s="16" t="s">
        <v>24</v>
      </c>
      <c r="S4" s="16" t="s">
        <v>35</v>
      </c>
      <c r="T4" s="16" t="s">
        <v>36</v>
      </c>
      <c r="U4" s="16" t="s">
        <v>37</v>
      </c>
      <c r="V4" s="16" t="s">
        <v>24</v>
      </c>
      <c r="W4" s="16" t="s">
        <v>35</v>
      </c>
      <c r="X4" s="16" t="s">
        <v>36</v>
      </c>
      <c r="Y4" s="16" t="s">
        <v>37</v>
      </c>
      <c r="Z4" s="16" t="s">
        <v>24</v>
      </c>
      <c r="AA4" s="16" t="s">
        <v>35</v>
      </c>
      <c r="AB4" s="16" t="s">
        <v>36</v>
      </c>
      <c r="AC4" s="16" t="s">
        <v>37</v>
      </c>
      <c r="AD4" s="16" t="s">
        <v>24</v>
      </c>
      <c r="AE4" s="16" t="s">
        <v>35</v>
      </c>
      <c r="AF4" s="16" t="s">
        <v>36</v>
      </c>
      <c r="AG4" s="16" t="s">
        <v>37</v>
      </c>
      <c r="AH4" s="16" t="s">
        <v>24</v>
      </c>
      <c r="AI4" s="16" t="s">
        <v>35</v>
      </c>
      <c r="AJ4" s="16" t="s">
        <v>36</v>
      </c>
      <c r="AK4" s="16" t="s">
        <v>37</v>
      </c>
      <c r="AL4" s="16" t="s">
        <v>24</v>
      </c>
      <c r="AM4" s="16" t="s">
        <v>35</v>
      </c>
      <c r="AN4" s="16" t="s">
        <v>36</v>
      </c>
      <c r="AO4" s="16" t="s">
        <v>37</v>
      </c>
      <c r="AP4" s="16" t="s">
        <v>24</v>
      </c>
      <c r="AQ4" s="16" t="s">
        <v>35</v>
      </c>
      <c r="AR4" s="16" t="s">
        <v>36</v>
      </c>
      <c r="AS4" s="16" t="s">
        <v>37</v>
      </c>
      <c r="AT4" s="16" t="s">
        <v>24</v>
      </c>
      <c r="AU4" s="16" t="s">
        <v>35</v>
      </c>
      <c r="AV4" s="16" t="s">
        <v>36</v>
      </c>
      <c r="AW4" s="16" t="s">
        <v>37</v>
      </c>
      <c r="AX4" s="16" t="s">
        <v>24</v>
      </c>
      <c r="AY4" s="16" t="s">
        <v>35</v>
      </c>
      <c r="AZ4" s="16" t="s">
        <v>36</v>
      </c>
      <c r="BA4" s="16" t="s">
        <v>37</v>
      </c>
      <c r="BB4" s="16" t="s">
        <v>24</v>
      </c>
      <c r="BC4" s="16" t="s">
        <v>35</v>
      </c>
      <c r="BD4" s="16" t="s">
        <v>36</v>
      </c>
      <c r="BE4" s="16" t="s">
        <v>37</v>
      </c>
      <c r="BF4" s="16" t="s">
        <v>24</v>
      </c>
      <c r="BG4" s="16" t="s">
        <v>35</v>
      </c>
      <c r="BH4" s="16" t="s">
        <v>36</v>
      </c>
      <c r="BI4" s="22" t="s">
        <v>37</v>
      </c>
      <c r="BJ4" s="16" t="s">
        <v>24</v>
      </c>
      <c r="BK4" s="16" t="s">
        <v>35</v>
      </c>
      <c r="BL4" s="16" t="s">
        <v>36</v>
      </c>
      <c r="BM4" s="16" t="s">
        <v>37</v>
      </c>
      <c r="BN4" s="1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5" customFormat="1" ht="12.75">
      <c r="A5" s="3" t="s">
        <v>29</v>
      </c>
      <c r="B5" s="2">
        <v>4988685.5547616733</v>
      </c>
      <c r="C5" s="2">
        <v>5546029.2781422287</v>
      </c>
      <c r="D5" s="2">
        <v>6270494.8918174971</v>
      </c>
      <c r="E5" s="2">
        <v>7069103.0752786007</v>
      </c>
      <c r="F5" s="2">
        <v>6484297.5849175928</v>
      </c>
      <c r="G5" s="2">
        <v>7082745.4024450248</v>
      </c>
      <c r="H5" s="2">
        <v>7957591.7957847212</v>
      </c>
      <c r="I5" s="2">
        <v>8561870.5168526601</v>
      </c>
      <c r="J5" s="2">
        <v>7152554.0798104005</v>
      </c>
      <c r="K5" s="2">
        <v>7812599.8095629979</v>
      </c>
      <c r="L5" s="2">
        <v>8517237.2202881295</v>
      </c>
      <c r="M5" s="2">
        <v>9349787.0903384723</v>
      </c>
      <c r="N5" s="2">
        <v>8145259.2502950374</v>
      </c>
      <c r="O5" s="2">
        <v>8837174.8461446762</v>
      </c>
      <c r="P5" s="2">
        <v>9818280.1574377399</v>
      </c>
      <c r="Q5" s="2">
        <v>10418345.046122547</v>
      </c>
      <c r="R5" s="2">
        <v>8842321.9584010877</v>
      </c>
      <c r="S5" s="2">
        <v>9972433.0925616585</v>
      </c>
      <c r="T5" s="2">
        <v>10764043.245027937</v>
      </c>
      <c r="U5" s="2">
        <v>11312298.104009317</v>
      </c>
      <c r="V5" s="2">
        <v>8867831.3400951326</v>
      </c>
      <c r="W5" s="2">
        <v>10056862.684791541</v>
      </c>
      <c r="X5" s="2">
        <v>10841656.210913142</v>
      </c>
      <c r="Y5" s="2">
        <v>11781510.964200184</v>
      </c>
      <c r="Z5" s="2">
        <v>10248858.082510302</v>
      </c>
      <c r="AA5" s="2">
        <v>11229608.166849004</v>
      </c>
      <c r="AB5" s="2">
        <v>12105583.269172098</v>
      </c>
      <c r="AC5" s="2">
        <v>13444347.581468599</v>
      </c>
      <c r="AD5" s="2">
        <v>11557524.659197364</v>
      </c>
      <c r="AE5" s="2">
        <v>12400570.306021359</v>
      </c>
      <c r="AF5" s="2">
        <v>13699270.195490498</v>
      </c>
      <c r="AG5" s="2">
        <v>15284410.539290775</v>
      </c>
      <c r="AH5" s="2">
        <v>12839144.545562999</v>
      </c>
      <c r="AI5" s="2">
        <v>14560289.425638046</v>
      </c>
      <c r="AJ5" s="2">
        <v>15661261.373093812</v>
      </c>
      <c r="AK5" s="2">
        <v>16994936.755705141</v>
      </c>
      <c r="AL5" s="2">
        <v>14637078.429244444</v>
      </c>
      <c r="AM5" s="2">
        <v>16342749.976613704</v>
      </c>
      <c r="AN5" s="2">
        <v>17413488.265502021</v>
      </c>
      <c r="AO5" s="2">
        <v>19105697.22863983</v>
      </c>
      <c r="AP5" s="2">
        <v>15751278.002367215</v>
      </c>
      <c r="AQ5" s="2">
        <v>15114088.920600137</v>
      </c>
      <c r="AR5" s="2">
        <v>17890900.656642515</v>
      </c>
      <c r="AS5" s="2">
        <v>20448402.12039014</v>
      </c>
      <c r="AT5" s="2">
        <v>17666866.866889559</v>
      </c>
      <c r="AU5" s="2">
        <v>19878078.77378843</v>
      </c>
      <c r="AV5" s="2">
        <v>21432013.776158664</v>
      </c>
      <c r="AW5" s="2">
        <v>23660110.583163343</v>
      </c>
      <c r="AX5" s="2">
        <v>22819521.063031837</v>
      </c>
      <c r="AY5" s="2">
        <v>24013167.378328145</v>
      </c>
      <c r="AZ5" s="2">
        <v>26344291.594830275</v>
      </c>
      <c r="BA5" s="2">
        <v>29016832.963809747</v>
      </c>
      <c r="BB5" s="2">
        <v>25677018.359903362</v>
      </c>
      <c r="BC5" s="2">
        <v>28074227.144061189</v>
      </c>
      <c r="BD5" s="2">
        <v>31020476.440550491</v>
      </c>
      <c r="BE5" s="2">
        <v>34670567.755484961</v>
      </c>
      <c r="BF5" s="2">
        <v>27983929.330091327</v>
      </c>
      <c r="BG5" s="2">
        <v>31286093.673224904</v>
      </c>
      <c r="BH5" s="2">
        <v>36512784.171329491</v>
      </c>
      <c r="BI5" s="20">
        <v>40910511.125354275</v>
      </c>
      <c r="BJ5" s="2">
        <v>32617328.207142275</v>
      </c>
      <c r="BK5" s="2">
        <v>36407780.597306088</v>
      </c>
      <c r="BL5" s="2">
        <v>41922692.683832794</v>
      </c>
      <c r="BM5" s="2">
        <v>48635949.211718857</v>
      </c>
      <c r="BN5" s="52">
        <v>36036429.870658219</v>
      </c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</row>
    <row r="6" spans="1:128" s="9" customFormat="1" ht="12.75">
      <c r="A6" s="7" t="s">
        <v>27</v>
      </c>
      <c r="B6" s="1">
        <v>1513668.3073444227</v>
      </c>
      <c r="C6" s="1">
        <v>1782884.0562572926</v>
      </c>
      <c r="D6" s="1">
        <v>1967251.6218983429</v>
      </c>
      <c r="E6" s="1">
        <v>2044066.4144999417</v>
      </c>
      <c r="F6" s="1">
        <v>1905790.5804388835</v>
      </c>
      <c r="G6" s="1">
        <v>2113186.3653901364</v>
      </c>
      <c r="H6" s="1">
        <v>2377382.5477403845</v>
      </c>
      <c r="I6" s="1">
        <v>2666103.4064305956</v>
      </c>
      <c r="J6" s="1">
        <v>2152416.9523096867</v>
      </c>
      <c r="K6" s="1">
        <v>2403971.2318784865</v>
      </c>
      <c r="L6" s="1">
        <v>2604203.1929347152</v>
      </c>
      <c r="M6" s="1">
        <v>2912113.3228771118</v>
      </c>
      <c r="N6" s="1">
        <v>2473918.2989387144</v>
      </c>
      <c r="O6" s="1">
        <v>2692582.62063576</v>
      </c>
      <c r="P6" s="1">
        <v>2968441.2358738491</v>
      </c>
      <c r="Q6" s="1">
        <v>3146444.8445516769</v>
      </c>
      <c r="R6" s="1">
        <v>2651462.7735325703</v>
      </c>
      <c r="S6" s="1">
        <v>3060264.0245696688</v>
      </c>
      <c r="T6" s="1">
        <v>3269850.9633943611</v>
      </c>
      <c r="U6" s="1">
        <v>3567546.9385034</v>
      </c>
      <c r="V6" s="1">
        <v>2779652.971643406</v>
      </c>
      <c r="W6" s="1">
        <v>3198507.0477368538</v>
      </c>
      <c r="X6" s="1">
        <v>3407358.977124773</v>
      </c>
      <c r="Y6" s="1">
        <v>3793723.2034949679</v>
      </c>
      <c r="Z6" s="1">
        <v>3218972.0618026429</v>
      </c>
      <c r="AA6" s="1">
        <v>3526583.5193598904</v>
      </c>
      <c r="AB6" s="1">
        <v>3836176.3651031721</v>
      </c>
      <c r="AC6" s="1">
        <v>4329672.553734296</v>
      </c>
      <c r="AD6" s="1">
        <v>3574845.3971333243</v>
      </c>
      <c r="AE6" s="1">
        <v>3807829.2117000343</v>
      </c>
      <c r="AF6" s="1">
        <v>4171941.53758597</v>
      </c>
      <c r="AG6" s="1">
        <v>4670116.3535806714</v>
      </c>
      <c r="AH6" s="1">
        <v>3952735.7016814603</v>
      </c>
      <c r="AI6" s="1">
        <v>4375876.303813572</v>
      </c>
      <c r="AJ6" s="1">
        <v>4659483.772380989</v>
      </c>
      <c r="AK6" s="1">
        <v>5229094.0221239766</v>
      </c>
      <c r="AL6" s="1">
        <v>4559731.3605479645</v>
      </c>
      <c r="AM6" s="1">
        <v>4982080.9628630057</v>
      </c>
      <c r="AN6" s="1">
        <v>5233453.946161598</v>
      </c>
      <c r="AO6" s="1">
        <v>5771048.7304274319</v>
      </c>
      <c r="AP6" s="1">
        <v>4956595.4954431318</v>
      </c>
      <c r="AQ6" s="1">
        <v>4897137.546144003</v>
      </c>
      <c r="AR6" s="1">
        <v>5411971.1738114832</v>
      </c>
      <c r="AS6" s="1">
        <v>6305294.8846013863</v>
      </c>
      <c r="AT6" s="1">
        <v>5636467.7115083523</v>
      </c>
      <c r="AU6" s="1">
        <v>6198458.6079638265</v>
      </c>
      <c r="AV6" s="1">
        <v>6497814.2499423306</v>
      </c>
      <c r="AW6" s="1">
        <v>7384547.2305854894</v>
      </c>
      <c r="AX6" s="1">
        <v>6953548.4487797339</v>
      </c>
      <c r="AY6" s="1">
        <v>7521178.3767090775</v>
      </c>
      <c r="AZ6" s="1">
        <v>7876763.6420740914</v>
      </c>
      <c r="BA6" s="1">
        <v>8755909.5324370973</v>
      </c>
      <c r="BB6" s="1">
        <v>8044349.5048546661</v>
      </c>
      <c r="BC6" s="1">
        <v>8905506.7420431692</v>
      </c>
      <c r="BD6" s="1">
        <v>9346733.8489772454</v>
      </c>
      <c r="BE6" s="1">
        <v>10524787.20412492</v>
      </c>
      <c r="BF6" s="1">
        <v>8965330.8712559938</v>
      </c>
      <c r="BG6" s="1">
        <v>9999963.8906586654</v>
      </c>
      <c r="BH6" s="1">
        <v>11032074.453488147</v>
      </c>
      <c r="BI6" s="21">
        <v>12405754.084597193</v>
      </c>
      <c r="BJ6" s="1">
        <v>10844892.584572818</v>
      </c>
      <c r="BK6" s="1">
        <v>11551177.778713342</v>
      </c>
      <c r="BL6" s="1">
        <v>12345664.804993685</v>
      </c>
      <c r="BM6" s="1">
        <v>14030235.731720161</v>
      </c>
      <c r="BN6" s="53">
        <v>11750791.138321143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</row>
    <row r="7" spans="1:128" s="9" customFormat="1" ht="25.5">
      <c r="A7" s="7" t="s">
        <v>28</v>
      </c>
      <c r="B7" s="1">
        <v>293159.25785579713</v>
      </c>
      <c r="C7" s="1">
        <v>337686.28190200217</v>
      </c>
      <c r="D7" s="1">
        <v>403442.81799856661</v>
      </c>
      <c r="E7" s="1">
        <v>895963.14224363456</v>
      </c>
      <c r="F7" s="1">
        <v>611348.64499941573</v>
      </c>
      <c r="G7" s="1">
        <v>771726.63653685281</v>
      </c>
      <c r="H7" s="1">
        <v>815919.4711751861</v>
      </c>
      <c r="I7" s="1">
        <v>763744.84728854522</v>
      </c>
      <c r="J7" s="1">
        <v>678084.55840428104</v>
      </c>
      <c r="K7" s="1">
        <v>757893.66645604791</v>
      </c>
      <c r="L7" s="1">
        <v>748227.43722393434</v>
      </c>
      <c r="M7" s="1">
        <v>808248.637915737</v>
      </c>
      <c r="N7" s="1">
        <v>780712.43356885109</v>
      </c>
      <c r="O7" s="1">
        <v>929495.04326671246</v>
      </c>
      <c r="P7" s="1">
        <v>910341.68434250029</v>
      </c>
      <c r="Q7" s="1">
        <v>1038804.2388219358</v>
      </c>
      <c r="R7" s="1">
        <v>855090.96911744773</v>
      </c>
      <c r="S7" s="1">
        <v>860509.14128227741</v>
      </c>
      <c r="T7" s="1">
        <v>950736.12415863469</v>
      </c>
      <c r="U7" s="1">
        <v>958536.96544163988</v>
      </c>
      <c r="V7" s="1">
        <v>547242.4118769347</v>
      </c>
      <c r="W7" s="1">
        <v>594653.22419735324</v>
      </c>
      <c r="X7" s="1">
        <v>705233.18575165817</v>
      </c>
      <c r="Y7" s="1">
        <v>869711.87817405409</v>
      </c>
      <c r="Z7" s="1">
        <v>764034.32922339172</v>
      </c>
      <c r="AA7" s="1">
        <v>802255.46541926078</v>
      </c>
      <c r="AB7" s="1">
        <v>853498.05924898887</v>
      </c>
      <c r="AC7" s="1">
        <v>907424.94610835891</v>
      </c>
      <c r="AD7" s="1">
        <v>936945.34389558178</v>
      </c>
      <c r="AE7" s="1">
        <v>944479.78325601877</v>
      </c>
      <c r="AF7" s="1">
        <v>890239.63674030907</v>
      </c>
      <c r="AG7" s="1">
        <v>1243025.7361080905</v>
      </c>
      <c r="AH7" s="1">
        <v>1066373.3986297932</v>
      </c>
      <c r="AI7" s="1">
        <v>1204964.6472811904</v>
      </c>
      <c r="AJ7" s="1">
        <v>1307932.6507843193</v>
      </c>
      <c r="AK7" s="1">
        <v>1400103.103304697</v>
      </c>
      <c r="AL7" s="1">
        <v>1307886.2049362122</v>
      </c>
      <c r="AM7" s="1">
        <v>1425749.9837186344</v>
      </c>
      <c r="AN7" s="1">
        <v>1489240.6171550849</v>
      </c>
      <c r="AO7" s="1">
        <v>1606856.9941900691</v>
      </c>
      <c r="AP7" s="1">
        <v>1269724.2958823794</v>
      </c>
      <c r="AQ7" s="1">
        <v>894454.89168324729</v>
      </c>
      <c r="AR7" s="1">
        <v>1212053.3988142037</v>
      </c>
      <c r="AS7" s="1">
        <v>1353730.2136201705</v>
      </c>
      <c r="AT7" s="1">
        <v>1107180.2588745253</v>
      </c>
      <c r="AU7" s="1">
        <v>1670088.5930767411</v>
      </c>
      <c r="AV7" s="1">
        <v>1617324.1787825909</v>
      </c>
      <c r="AW7" s="1">
        <v>1484641.3692661428</v>
      </c>
      <c r="AX7" s="1">
        <v>1946273.5880510279</v>
      </c>
      <c r="AY7" s="1">
        <v>2120763.2296675704</v>
      </c>
      <c r="AZ7" s="1">
        <v>2242625.5440986413</v>
      </c>
      <c r="BA7" s="1">
        <v>2172690.2381827608</v>
      </c>
      <c r="BB7" s="1">
        <v>2377339.8171421243</v>
      </c>
      <c r="BC7" s="1">
        <v>2427934.8186931508</v>
      </c>
      <c r="BD7" s="1">
        <v>2524558.8613771182</v>
      </c>
      <c r="BE7" s="1">
        <v>2686022.1027876078</v>
      </c>
      <c r="BF7" s="1">
        <v>2207239.182775734</v>
      </c>
      <c r="BG7" s="1">
        <v>2279561.0011128862</v>
      </c>
      <c r="BH7" s="1">
        <v>2665076.8757492602</v>
      </c>
      <c r="BI7" s="21">
        <v>2718229.2403621199</v>
      </c>
      <c r="BJ7" s="1">
        <v>2397575.1049805963</v>
      </c>
      <c r="BK7" s="1">
        <v>2747290.2523795203</v>
      </c>
      <c r="BL7" s="1">
        <v>2886451.3668379467</v>
      </c>
      <c r="BM7" s="1">
        <v>3283181.3741325168</v>
      </c>
      <c r="BN7" s="53">
        <v>2954067.7199678607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</row>
    <row r="8" spans="1:128" s="9" customFormat="1" ht="25.5">
      <c r="A8" s="7" t="s">
        <v>30</v>
      </c>
      <c r="B8" s="1">
        <v>3181857.9895614535</v>
      </c>
      <c r="C8" s="1">
        <v>3425458.9399829339</v>
      </c>
      <c r="D8" s="1">
        <v>3899800.4519205876</v>
      </c>
      <c r="E8" s="1">
        <v>4129073.518535025</v>
      </c>
      <c r="F8" s="1">
        <v>3967158.3594792937</v>
      </c>
      <c r="G8" s="1">
        <v>4197832.4005180355</v>
      </c>
      <c r="H8" s="1">
        <v>4764289.7768691508</v>
      </c>
      <c r="I8" s="1">
        <v>5132022.2631335193</v>
      </c>
      <c r="J8" s="1">
        <v>4322052.569096433</v>
      </c>
      <c r="K8" s="1">
        <v>4650734.9112284631</v>
      </c>
      <c r="L8" s="1">
        <v>5164806.5901294798</v>
      </c>
      <c r="M8" s="1">
        <v>5629425.1295456234</v>
      </c>
      <c r="N8" s="1">
        <v>4890628.5177874723</v>
      </c>
      <c r="O8" s="1">
        <v>5215097.1822422044</v>
      </c>
      <c r="P8" s="1">
        <v>5939497.23722139</v>
      </c>
      <c r="Q8" s="1">
        <v>6233095.9627489336</v>
      </c>
      <c r="R8" s="1">
        <v>5335768.2157510696</v>
      </c>
      <c r="S8" s="1">
        <v>6051659.9267097134</v>
      </c>
      <c r="T8" s="1">
        <v>6543456.1574749425</v>
      </c>
      <c r="U8" s="1">
        <v>6786214.2000642773</v>
      </c>
      <c r="V8" s="1">
        <v>5540935.956574792</v>
      </c>
      <c r="W8" s="1">
        <v>6263702.4128573332</v>
      </c>
      <c r="X8" s="1">
        <v>6729064.0480367113</v>
      </c>
      <c r="Y8" s="1">
        <v>7118075.8825311624</v>
      </c>
      <c r="Z8" s="1">
        <v>6265851.6914842669</v>
      </c>
      <c r="AA8" s="1">
        <v>6900769.1820698529</v>
      </c>
      <c r="AB8" s="1">
        <v>7415908.8448199369</v>
      </c>
      <c r="AC8" s="1">
        <v>8207250.081625944</v>
      </c>
      <c r="AD8" s="1">
        <v>7045733.9181684582</v>
      </c>
      <c r="AE8" s="1">
        <v>7648261.311065305</v>
      </c>
      <c r="AF8" s="1">
        <v>8637089.0211642198</v>
      </c>
      <c r="AG8" s="1">
        <v>9371268.4496020135</v>
      </c>
      <c r="AH8" s="1">
        <v>7820035.4452517461</v>
      </c>
      <c r="AI8" s="1">
        <v>8979448.4745432846</v>
      </c>
      <c r="AJ8" s="1">
        <v>9693844.9499285035</v>
      </c>
      <c r="AK8" s="1">
        <v>10365739.630276468</v>
      </c>
      <c r="AL8" s="1">
        <v>8769460.8637602683</v>
      </c>
      <c r="AM8" s="1">
        <v>9934919.0300320648</v>
      </c>
      <c r="AN8" s="1">
        <v>10690793.70218534</v>
      </c>
      <c r="AO8" s="1">
        <v>11727791.50402233</v>
      </c>
      <c r="AP8" s="1">
        <v>9524958.2110417038</v>
      </c>
      <c r="AQ8" s="1">
        <v>9322496.4827728868</v>
      </c>
      <c r="AR8" s="1">
        <v>11266876.084016828</v>
      </c>
      <c r="AS8" s="1">
        <v>12789377.02216858</v>
      </c>
      <c r="AT8" s="1">
        <v>10923218.89650668</v>
      </c>
      <c r="AU8" s="1">
        <v>12009531.572747862</v>
      </c>
      <c r="AV8" s="1">
        <v>13316875.347433744</v>
      </c>
      <c r="AW8" s="1">
        <v>14790921.983311713</v>
      </c>
      <c r="AX8" s="1">
        <v>13919699.026201077</v>
      </c>
      <c r="AY8" s="1">
        <v>14371225.771951497</v>
      </c>
      <c r="AZ8" s="1">
        <v>16224902.40865754</v>
      </c>
      <c r="BA8" s="1">
        <v>18088233.193189889</v>
      </c>
      <c r="BB8" s="1">
        <v>15255329.037906572</v>
      </c>
      <c r="BC8" s="1">
        <v>16740785.583324868</v>
      </c>
      <c r="BD8" s="1">
        <v>19149183.730196126</v>
      </c>
      <c r="BE8" s="1">
        <v>21459758.448572434</v>
      </c>
      <c r="BF8" s="1">
        <v>16811359.276059598</v>
      </c>
      <c r="BG8" s="1">
        <v>19006568.781453352</v>
      </c>
      <c r="BH8" s="1">
        <v>22815632.842092082</v>
      </c>
      <c r="BI8" s="21">
        <v>25786527.800394967</v>
      </c>
      <c r="BJ8" s="1">
        <v>19374860.517588861</v>
      </c>
      <c r="BK8" s="1">
        <v>22109312.566213224</v>
      </c>
      <c r="BL8" s="1">
        <v>26690576.512001161</v>
      </c>
      <c r="BM8" s="1">
        <v>31322532.105866175</v>
      </c>
      <c r="BN8" s="53">
        <v>21331571.012369212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</row>
    <row r="10" spans="1:128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128">
      <c r="A11" s="18" t="s">
        <v>39</v>
      </c>
      <c r="B11" s="17"/>
      <c r="C11" s="17"/>
      <c r="D11" s="17"/>
      <c r="E11" s="17"/>
      <c r="F11" s="17"/>
      <c r="G11" s="17"/>
      <c r="H11" s="17"/>
      <c r="I11" s="17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</row>
    <row r="12" spans="1:128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2"/>
      <c r="BK12" s="12"/>
      <c r="BL12" s="12"/>
      <c r="BM12" s="12"/>
      <c r="BN12" s="12"/>
    </row>
    <row r="13" spans="1:128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2"/>
      <c r="BK13" s="12"/>
      <c r="BL13" s="12"/>
      <c r="BM13" s="12"/>
      <c r="BN13" s="12"/>
    </row>
    <row r="14" spans="1:128"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128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2"/>
      <c r="BK15" s="12"/>
      <c r="BL15" s="12"/>
      <c r="BM15" s="12"/>
      <c r="BN15" s="12"/>
    </row>
    <row r="16" spans="1:128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</row>
    <row r="17" spans="2:66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2:66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2:66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2:66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2" spans="2:66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2:66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2:66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2:66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2:66">
      <c r="B26" s="14"/>
    </row>
    <row r="27" spans="2:66">
      <c r="B27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M5:BM8">
    <cfRule type="cellIs" dxfId="23" priority="10" operator="lessThan">
      <formula>0</formula>
    </cfRule>
  </conditionalFormatting>
  <conditionalFormatting sqref="BM5:BM8">
    <cfRule type="cellIs" dxfId="22" priority="9" operator="lessThan">
      <formula>0</formula>
    </cfRule>
  </conditionalFormatting>
  <conditionalFormatting sqref="BM5">
    <cfRule type="cellIs" dxfId="21" priority="8" operator="lessThan">
      <formula>0</formula>
    </cfRule>
  </conditionalFormatting>
  <conditionalFormatting sqref="B5:BI8">
    <cfRule type="cellIs" dxfId="20" priority="7" operator="lessThan">
      <formula>0</formula>
    </cfRule>
  </conditionalFormatting>
  <conditionalFormatting sqref="B5:BI8">
    <cfRule type="cellIs" dxfId="19" priority="6" operator="lessThan">
      <formula>0</formula>
    </cfRule>
  </conditionalFormatting>
  <conditionalFormatting sqref="BJ5:BK8">
    <cfRule type="cellIs" dxfId="18" priority="5" operator="lessThan">
      <formula>0</formula>
    </cfRule>
  </conditionalFormatting>
  <conditionalFormatting sqref="BJ5:BK8">
    <cfRule type="cellIs" dxfId="17" priority="4" operator="lessThan">
      <formula>0</formula>
    </cfRule>
  </conditionalFormatting>
  <conditionalFormatting sqref="BJ5">
    <cfRule type="cellIs" dxfId="16" priority="3" operator="lessThan">
      <formula>0</formula>
    </cfRule>
  </conditionalFormatting>
  <conditionalFormatting sqref="BL5:BL8">
    <cfRule type="cellIs" dxfId="15" priority="2" operator="lessThan">
      <formula>0</formula>
    </cfRule>
  </conditionalFormatting>
  <conditionalFormatting sqref="BL5:BL8">
    <cfRule type="cellIs" dxfId="1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9"/>
  <sheetViews>
    <sheetView workbookViewId="0">
      <pane xSplit="1" ySplit="4" topLeftCell="BA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.75"/>
  <cols>
    <col min="1" max="1" width="27.85546875" style="11" customWidth="1"/>
    <col min="2" max="2" width="11.85546875" style="11" bestFit="1" customWidth="1"/>
    <col min="3" max="5" width="13.140625" style="11" bestFit="1" customWidth="1"/>
    <col min="6" max="6" width="11.85546875" style="11" bestFit="1" customWidth="1"/>
    <col min="7" max="9" width="13.140625" style="11" bestFit="1" customWidth="1"/>
    <col min="10" max="10" width="11.85546875" style="11" bestFit="1" customWidth="1"/>
    <col min="11" max="13" width="13.140625" style="11" bestFit="1" customWidth="1"/>
    <col min="14" max="14" width="11.85546875" style="11" bestFit="1" customWidth="1"/>
    <col min="15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52" width="13.140625" style="11" bestFit="1" customWidth="1"/>
    <col min="53" max="53" width="14.28515625" style="11" bestFit="1" customWidth="1"/>
    <col min="54" max="56" width="13.140625" style="11" bestFit="1" customWidth="1"/>
    <col min="57" max="57" width="14.28515625" style="11" bestFit="1" customWidth="1"/>
    <col min="58" max="60" width="13.140625" style="11" bestFit="1" customWidth="1"/>
    <col min="61" max="61" width="14.28515625" style="11" bestFit="1" customWidth="1"/>
    <col min="62" max="63" width="13.140625" style="11" bestFit="1" customWidth="1"/>
    <col min="64" max="64" width="14.5703125" style="11" customWidth="1"/>
    <col min="65" max="65" width="14.28515625" style="11" bestFit="1" customWidth="1"/>
    <col min="66" max="66" width="14.42578125" style="11" customWidth="1"/>
    <col min="67" max="16384" width="9.140625" style="11"/>
  </cols>
  <sheetData>
    <row r="1" spans="1:124" s="10" customFormat="1">
      <c r="A1" s="10" t="s">
        <v>103</v>
      </c>
    </row>
    <row r="3" spans="1:124" s="5" customFormat="1" ht="12.75">
      <c r="A3" s="3"/>
      <c r="B3" s="86">
        <v>2010</v>
      </c>
      <c r="C3" s="87"/>
      <c r="D3" s="87"/>
      <c r="E3" s="88"/>
      <c r="F3" s="86">
        <f>B3+1</f>
        <v>2011</v>
      </c>
      <c r="G3" s="87"/>
      <c r="H3" s="87"/>
      <c r="I3" s="88"/>
      <c r="J3" s="86">
        <f>F3+1</f>
        <v>2012</v>
      </c>
      <c r="K3" s="87"/>
      <c r="L3" s="87"/>
      <c r="M3" s="88"/>
      <c r="N3" s="86">
        <f>J3+1</f>
        <v>2013</v>
      </c>
      <c r="O3" s="87"/>
      <c r="P3" s="87"/>
      <c r="Q3" s="88"/>
      <c r="R3" s="86">
        <f>N3+1</f>
        <v>2014</v>
      </c>
      <c r="S3" s="87"/>
      <c r="T3" s="87"/>
      <c r="U3" s="88"/>
      <c r="V3" s="86">
        <f>R3+1</f>
        <v>2015</v>
      </c>
      <c r="W3" s="87"/>
      <c r="X3" s="87"/>
      <c r="Y3" s="88"/>
      <c r="Z3" s="86">
        <f>V3+1</f>
        <v>2016</v>
      </c>
      <c r="AA3" s="87"/>
      <c r="AB3" s="87"/>
      <c r="AC3" s="88"/>
      <c r="AD3" s="86">
        <f>Z3+1</f>
        <v>2017</v>
      </c>
      <c r="AE3" s="87"/>
      <c r="AF3" s="87"/>
      <c r="AG3" s="88"/>
      <c r="AH3" s="86">
        <f>AD3+1</f>
        <v>2018</v>
      </c>
      <c r="AI3" s="87"/>
      <c r="AJ3" s="87"/>
      <c r="AK3" s="88"/>
      <c r="AL3" s="86">
        <f>AH3+1</f>
        <v>2019</v>
      </c>
      <c r="AM3" s="87"/>
      <c r="AN3" s="87"/>
      <c r="AO3" s="88"/>
      <c r="AP3" s="86">
        <f>AL3+1</f>
        <v>2020</v>
      </c>
      <c r="AQ3" s="87"/>
      <c r="AR3" s="87"/>
      <c r="AS3" s="88"/>
      <c r="AT3" s="86">
        <f>AP3+1</f>
        <v>2021</v>
      </c>
      <c r="AU3" s="87"/>
      <c r="AV3" s="87"/>
      <c r="AW3" s="88"/>
      <c r="AX3" s="86">
        <f>AT3+1</f>
        <v>2022</v>
      </c>
      <c r="AY3" s="87"/>
      <c r="AZ3" s="87"/>
      <c r="BA3" s="88"/>
      <c r="BB3" s="86">
        <f>AX3+1</f>
        <v>2023</v>
      </c>
      <c r="BC3" s="87"/>
      <c r="BD3" s="87"/>
      <c r="BE3" s="88"/>
      <c r="BF3" s="86" t="s">
        <v>38</v>
      </c>
      <c r="BG3" s="87"/>
      <c r="BH3" s="87"/>
      <c r="BI3" s="88"/>
      <c r="BJ3" s="89">
        <v>2025</v>
      </c>
      <c r="BK3" s="89"/>
      <c r="BL3" s="89"/>
      <c r="BM3" s="89"/>
      <c r="BN3" s="48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</row>
    <row r="4" spans="1:124" s="5" customFormat="1" ht="12.75">
      <c r="A4" s="3"/>
      <c r="B4" s="6" t="s">
        <v>24</v>
      </c>
      <c r="C4" s="6" t="s">
        <v>25</v>
      </c>
      <c r="D4" s="6" t="s">
        <v>26</v>
      </c>
      <c r="E4" s="6" t="s">
        <v>16</v>
      </c>
      <c r="F4" s="6" t="s">
        <v>24</v>
      </c>
      <c r="G4" s="6" t="s">
        <v>25</v>
      </c>
      <c r="H4" s="6" t="s">
        <v>26</v>
      </c>
      <c r="I4" s="6" t="s">
        <v>16</v>
      </c>
      <c r="J4" s="6" t="s">
        <v>24</v>
      </c>
      <c r="K4" s="6" t="s">
        <v>25</v>
      </c>
      <c r="L4" s="6" t="s">
        <v>26</v>
      </c>
      <c r="M4" s="6" t="s">
        <v>16</v>
      </c>
      <c r="N4" s="6" t="s">
        <v>24</v>
      </c>
      <c r="O4" s="6" t="s">
        <v>25</v>
      </c>
      <c r="P4" s="6" t="s">
        <v>26</v>
      </c>
      <c r="Q4" s="6" t="s">
        <v>16</v>
      </c>
      <c r="R4" s="6" t="s">
        <v>24</v>
      </c>
      <c r="S4" s="6" t="s">
        <v>25</v>
      </c>
      <c r="T4" s="6" t="s">
        <v>26</v>
      </c>
      <c r="U4" s="6" t="s">
        <v>16</v>
      </c>
      <c r="V4" s="6" t="s">
        <v>24</v>
      </c>
      <c r="W4" s="6" t="s">
        <v>25</v>
      </c>
      <c r="X4" s="6" t="s">
        <v>26</v>
      </c>
      <c r="Y4" s="6" t="s">
        <v>16</v>
      </c>
      <c r="Z4" s="6" t="s">
        <v>24</v>
      </c>
      <c r="AA4" s="6" t="s">
        <v>25</v>
      </c>
      <c r="AB4" s="6" t="s">
        <v>26</v>
      </c>
      <c r="AC4" s="6" t="s">
        <v>16</v>
      </c>
      <c r="AD4" s="6" t="s">
        <v>24</v>
      </c>
      <c r="AE4" s="6" t="s">
        <v>25</v>
      </c>
      <c r="AF4" s="6" t="s">
        <v>26</v>
      </c>
      <c r="AG4" s="6" t="s">
        <v>16</v>
      </c>
      <c r="AH4" s="6" t="s">
        <v>24</v>
      </c>
      <c r="AI4" s="6" t="s">
        <v>25</v>
      </c>
      <c r="AJ4" s="6" t="s">
        <v>26</v>
      </c>
      <c r="AK4" s="6" t="s">
        <v>16</v>
      </c>
      <c r="AL4" s="6" t="s">
        <v>24</v>
      </c>
      <c r="AM4" s="6" t="s">
        <v>25</v>
      </c>
      <c r="AN4" s="6" t="s">
        <v>26</v>
      </c>
      <c r="AO4" s="6" t="s">
        <v>16</v>
      </c>
      <c r="AP4" s="6" t="s">
        <v>24</v>
      </c>
      <c r="AQ4" s="6" t="s">
        <v>25</v>
      </c>
      <c r="AR4" s="6" t="s">
        <v>26</v>
      </c>
      <c r="AS4" s="6" t="s">
        <v>16</v>
      </c>
      <c r="AT4" s="6" t="s">
        <v>24</v>
      </c>
      <c r="AU4" s="6" t="s">
        <v>25</v>
      </c>
      <c r="AV4" s="6" t="s">
        <v>26</v>
      </c>
      <c r="AW4" s="6" t="s">
        <v>16</v>
      </c>
      <c r="AX4" s="6" t="s">
        <v>24</v>
      </c>
      <c r="AY4" s="6" t="s">
        <v>25</v>
      </c>
      <c r="AZ4" s="6" t="s">
        <v>26</v>
      </c>
      <c r="BA4" s="6" t="s">
        <v>16</v>
      </c>
      <c r="BB4" s="6" t="s">
        <v>24</v>
      </c>
      <c r="BC4" s="6" t="s">
        <v>25</v>
      </c>
      <c r="BD4" s="6" t="s">
        <v>26</v>
      </c>
      <c r="BE4" s="6" t="s">
        <v>16</v>
      </c>
      <c r="BF4" s="6" t="s">
        <v>24</v>
      </c>
      <c r="BG4" s="6" t="s">
        <v>25</v>
      </c>
      <c r="BH4" s="6" t="s">
        <v>26</v>
      </c>
      <c r="BI4" s="6" t="s">
        <v>16</v>
      </c>
      <c r="BJ4" s="19" t="s">
        <v>24</v>
      </c>
      <c r="BK4" s="19" t="s">
        <v>25</v>
      </c>
      <c r="BL4" s="19" t="s">
        <v>26</v>
      </c>
      <c r="BM4" s="19" t="s">
        <v>16</v>
      </c>
      <c r="BN4" s="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</row>
    <row r="5" spans="1:124" s="5" customFormat="1" ht="12.75">
      <c r="A5" s="3" t="s">
        <v>29</v>
      </c>
      <c r="B5" s="2">
        <v>4988685.5547616733</v>
      </c>
      <c r="C5" s="2">
        <v>10534714.832903903</v>
      </c>
      <c r="D5" s="2">
        <v>16805209.724721398</v>
      </c>
      <c r="E5" s="2">
        <v>23874312.800000001</v>
      </c>
      <c r="F5" s="2">
        <v>6484297.5849175928</v>
      </c>
      <c r="G5" s="2">
        <v>13567042.987362618</v>
      </c>
      <c r="H5" s="2">
        <v>21524634.783147335</v>
      </c>
      <c r="I5" s="2">
        <v>30086505.299999997</v>
      </c>
      <c r="J5" s="2">
        <v>7152554.0798104005</v>
      </c>
      <c r="K5" s="2">
        <v>14965153.889373399</v>
      </c>
      <c r="L5" s="2">
        <v>23482391.109661527</v>
      </c>
      <c r="M5" s="2">
        <v>32832178.199999999</v>
      </c>
      <c r="N5" s="2">
        <v>8145259.2502950374</v>
      </c>
      <c r="O5" s="2">
        <v>16982434.096439715</v>
      </c>
      <c r="P5" s="2">
        <v>26800714.253877454</v>
      </c>
      <c r="Q5" s="2">
        <v>37219059.299999997</v>
      </c>
      <c r="R5" s="2">
        <v>8842321.9584010877</v>
      </c>
      <c r="S5" s="2">
        <v>18814755.050962746</v>
      </c>
      <c r="T5" s="2">
        <v>29578798.295990683</v>
      </c>
      <c r="U5" s="2">
        <v>40891096.399999999</v>
      </c>
      <c r="V5" s="2">
        <v>8867831.3400951326</v>
      </c>
      <c r="W5" s="2">
        <v>18924694.024886675</v>
      </c>
      <c r="X5" s="2">
        <v>29766350.235799819</v>
      </c>
      <c r="Y5" s="2">
        <v>41547861.200000003</v>
      </c>
      <c r="Z5" s="2">
        <v>10248858.082510302</v>
      </c>
      <c r="AA5" s="2">
        <v>21478466.249359306</v>
      </c>
      <c r="AB5" s="2">
        <v>33584049.518531404</v>
      </c>
      <c r="AC5" s="2">
        <v>47028397.100000009</v>
      </c>
      <c r="AD5" s="2">
        <v>11557524.659197364</v>
      </c>
      <c r="AE5" s="2">
        <v>23958094.965218723</v>
      </c>
      <c r="AF5" s="2">
        <v>37657365.160709217</v>
      </c>
      <c r="AG5" s="2">
        <v>52941775.699999996</v>
      </c>
      <c r="AH5" s="2">
        <v>12839144.545562999</v>
      </c>
      <c r="AI5" s="2">
        <v>27399433.971201044</v>
      </c>
      <c r="AJ5" s="2">
        <v>43060695.344294861</v>
      </c>
      <c r="AK5" s="2">
        <v>60055632.099999994</v>
      </c>
      <c r="AL5" s="2">
        <v>14637078.429244444</v>
      </c>
      <c r="AM5" s="2">
        <v>30979828.405858148</v>
      </c>
      <c r="AN5" s="2">
        <v>48393316.671360172</v>
      </c>
      <c r="AO5" s="2">
        <v>67499013.900000006</v>
      </c>
      <c r="AP5" s="2">
        <v>15751278.002367215</v>
      </c>
      <c r="AQ5" s="2">
        <v>30865366.922967352</v>
      </c>
      <c r="AR5" s="2">
        <v>48756267.579609871</v>
      </c>
      <c r="AS5" s="2">
        <v>69204669.700000003</v>
      </c>
      <c r="AT5" s="2">
        <v>17666866.866889559</v>
      </c>
      <c r="AU5" s="2">
        <v>37544945.640677989</v>
      </c>
      <c r="AV5" s="2">
        <v>58976959.416836649</v>
      </c>
      <c r="AW5" s="2">
        <v>82637070</v>
      </c>
      <c r="AX5" s="2">
        <v>22819521.063031837</v>
      </c>
      <c r="AY5" s="2">
        <v>46832688.441359982</v>
      </c>
      <c r="AZ5" s="2">
        <v>73176980.036190256</v>
      </c>
      <c r="BA5" s="2">
        <v>102193813</v>
      </c>
      <c r="BB5" s="2">
        <v>25677018.359903362</v>
      </c>
      <c r="BC5" s="2">
        <v>53751245.503964551</v>
      </c>
      <c r="BD5" s="2">
        <v>84771721.944515049</v>
      </c>
      <c r="BE5" s="2">
        <v>119442289.70000002</v>
      </c>
      <c r="BF5" s="2">
        <v>27983929.330091327</v>
      </c>
      <c r="BG5" s="2">
        <v>59270023.003316231</v>
      </c>
      <c r="BH5" s="2">
        <v>95782807.174645722</v>
      </c>
      <c r="BI5" s="2">
        <v>136693318.30000001</v>
      </c>
      <c r="BJ5" s="2">
        <v>32617328.207142275</v>
      </c>
      <c r="BK5" s="2">
        <v>69025108.804448366</v>
      </c>
      <c r="BL5" s="2">
        <v>110947801.48828116</v>
      </c>
      <c r="BM5" s="2">
        <v>159583750.70000002</v>
      </c>
      <c r="BN5" s="52">
        <v>36036429.870658219</v>
      </c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</row>
    <row r="6" spans="1:124" s="9" customFormat="1" ht="12.75">
      <c r="A6" s="7" t="s">
        <v>27</v>
      </c>
      <c r="B6" s="1">
        <v>1513668.3073444227</v>
      </c>
      <c r="C6" s="1">
        <v>3296552.3636017153</v>
      </c>
      <c r="D6" s="1">
        <v>5263803.9855000582</v>
      </c>
      <c r="E6" s="1">
        <v>7307870.4000000004</v>
      </c>
      <c r="F6" s="1">
        <v>1905790.5804388835</v>
      </c>
      <c r="G6" s="1">
        <v>4018976.9458290199</v>
      </c>
      <c r="H6" s="1">
        <v>6396359.4935694039</v>
      </c>
      <c r="I6" s="1">
        <v>9062462.8999999985</v>
      </c>
      <c r="J6" s="1">
        <v>2152416.9523096867</v>
      </c>
      <c r="K6" s="1">
        <v>4556388.1841881732</v>
      </c>
      <c r="L6" s="1">
        <v>7160591.3771228883</v>
      </c>
      <c r="M6" s="1">
        <v>10072704.699999999</v>
      </c>
      <c r="N6" s="1">
        <v>2473918.2989387144</v>
      </c>
      <c r="O6" s="1">
        <v>5166500.9195744749</v>
      </c>
      <c r="P6" s="1">
        <v>8134942.155448324</v>
      </c>
      <c r="Q6" s="1">
        <v>11281387</v>
      </c>
      <c r="R6" s="1">
        <v>2651462.7735325703</v>
      </c>
      <c r="S6" s="1">
        <v>5711726.7981022391</v>
      </c>
      <c r="T6" s="1">
        <v>8981577.7614965998</v>
      </c>
      <c r="U6" s="1">
        <v>12549124.699999999</v>
      </c>
      <c r="V6" s="1">
        <v>2779652.971643406</v>
      </c>
      <c r="W6" s="1">
        <v>5978160.0193802603</v>
      </c>
      <c r="X6" s="1">
        <v>9385518.9965050332</v>
      </c>
      <c r="Y6" s="1">
        <v>13179242.200000001</v>
      </c>
      <c r="Z6" s="1">
        <v>3218972.0618026429</v>
      </c>
      <c r="AA6" s="1">
        <v>6745555.5811625328</v>
      </c>
      <c r="AB6" s="1">
        <v>10581731.946265705</v>
      </c>
      <c r="AC6" s="1">
        <v>14911404.5</v>
      </c>
      <c r="AD6" s="1">
        <v>3574845.3971333243</v>
      </c>
      <c r="AE6" s="1">
        <v>7382674.6088333586</v>
      </c>
      <c r="AF6" s="1">
        <v>11554616.146419328</v>
      </c>
      <c r="AG6" s="1">
        <v>16224732.5</v>
      </c>
      <c r="AH6" s="1">
        <v>3952735.7016814603</v>
      </c>
      <c r="AI6" s="1">
        <v>8328612.0054950323</v>
      </c>
      <c r="AJ6" s="1">
        <v>12988095.777876021</v>
      </c>
      <c r="AK6" s="1">
        <v>18217189.799999997</v>
      </c>
      <c r="AL6" s="1">
        <v>4559731.3605479645</v>
      </c>
      <c r="AM6" s="1">
        <v>9541812.3234109692</v>
      </c>
      <c r="AN6" s="1">
        <v>14775266.269572567</v>
      </c>
      <c r="AO6" s="1">
        <v>20546315</v>
      </c>
      <c r="AP6" s="1">
        <v>4956595.4954431318</v>
      </c>
      <c r="AQ6" s="1">
        <v>9853733.0415871348</v>
      </c>
      <c r="AR6" s="1">
        <v>15265704.215398617</v>
      </c>
      <c r="AS6" s="1">
        <v>21570999.100000001</v>
      </c>
      <c r="AT6" s="1">
        <v>5636467.7115083523</v>
      </c>
      <c r="AU6" s="1">
        <v>11834926.319472179</v>
      </c>
      <c r="AV6" s="1">
        <v>18332740.569414511</v>
      </c>
      <c r="AW6" s="1">
        <v>25717287.800000001</v>
      </c>
      <c r="AX6" s="1">
        <v>6953548.4487797339</v>
      </c>
      <c r="AY6" s="1">
        <v>14474726.825488811</v>
      </c>
      <c r="AZ6" s="1">
        <v>22351490.467562903</v>
      </c>
      <c r="BA6" s="1">
        <v>31107400</v>
      </c>
      <c r="BB6" s="1">
        <v>8044349.5048546661</v>
      </c>
      <c r="BC6" s="1">
        <v>16949856.246897835</v>
      </c>
      <c r="BD6" s="1">
        <v>26296590.095875081</v>
      </c>
      <c r="BE6" s="1">
        <v>36821377.299999997</v>
      </c>
      <c r="BF6" s="1">
        <v>8965330.8712559938</v>
      </c>
      <c r="BG6" s="1">
        <v>18965294.761914659</v>
      </c>
      <c r="BH6" s="1">
        <v>29997369.215402804</v>
      </c>
      <c r="BI6" s="1">
        <v>42403123.299999997</v>
      </c>
      <c r="BJ6" s="1">
        <v>10844892.584572818</v>
      </c>
      <c r="BK6" s="1">
        <v>22396070.36328616</v>
      </c>
      <c r="BL6" s="1">
        <v>34741735.168279842</v>
      </c>
      <c r="BM6" s="1">
        <v>48771970.900000006</v>
      </c>
      <c r="BN6" s="53">
        <v>11750791.138321143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</row>
    <row r="7" spans="1:124" s="9" customFormat="1" ht="25.5">
      <c r="A7" s="7" t="s">
        <v>28</v>
      </c>
      <c r="B7" s="1">
        <v>293159.25785579713</v>
      </c>
      <c r="C7" s="1">
        <v>630845.53975779936</v>
      </c>
      <c r="D7" s="1">
        <v>1034288.357756366</v>
      </c>
      <c r="E7" s="1">
        <v>1930251.5000000005</v>
      </c>
      <c r="F7" s="1">
        <v>611348.64499941573</v>
      </c>
      <c r="G7" s="1">
        <v>1383075.2815362685</v>
      </c>
      <c r="H7" s="1">
        <v>2198994.7527114544</v>
      </c>
      <c r="I7" s="1">
        <v>2962739.5999999996</v>
      </c>
      <c r="J7" s="1">
        <v>678084.55840428104</v>
      </c>
      <c r="K7" s="1">
        <v>1435978.2248603289</v>
      </c>
      <c r="L7" s="1">
        <v>2184205.6620842633</v>
      </c>
      <c r="M7" s="1">
        <v>2992454.3000000003</v>
      </c>
      <c r="N7" s="1">
        <v>780712.43356885109</v>
      </c>
      <c r="O7" s="1">
        <v>1710207.4768355635</v>
      </c>
      <c r="P7" s="1">
        <v>2620549.1611780636</v>
      </c>
      <c r="Q7" s="1">
        <v>3659353.3999999994</v>
      </c>
      <c r="R7" s="1">
        <v>855090.96911744773</v>
      </c>
      <c r="S7" s="1">
        <v>1715600.1103997251</v>
      </c>
      <c r="T7" s="1">
        <v>2666336.2345583597</v>
      </c>
      <c r="U7" s="1">
        <v>3624873.1999999997</v>
      </c>
      <c r="V7" s="1">
        <v>547242.4118769347</v>
      </c>
      <c r="W7" s="1">
        <v>1141895.6360742878</v>
      </c>
      <c r="X7" s="1">
        <v>1847128.821825946</v>
      </c>
      <c r="Y7" s="1">
        <v>2716840.7</v>
      </c>
      <c r="Z7" s="1">
        <v>764034.32922339172</v>
      </c>
      <c r="AA7" s="1">
        <v>1566289.7946426524</v>
      </c>
      <c r="AB7" s="1">
        <v>2419787.8538916414</v>
      </c>
      <c r="AC7" s="1">
        <v>3327212.8000000003</v>
      </c>
      <c r="AD7" s="1">
        <v>936945.34389558178</v>
      </c>
      <c r="AE7" s="1">
        <v>1881425.1271516006</v>
      </c>
      <c r="AF7" s="1">
        <v>2771664.7638919097</v>
      </c>
      <c r="AG7" s="1">
        <v>4014690.5</v>
      </c>
      <c r="AH7" s="1">
        <v>1066373.3986297932</v>
      </c>
      <c r="AI7" s="1">
        <v>2271338.0459109833</v>
      </c>
      <c r="AJ7" s="1">
        <v>3579270.6966953026</v>
      </c>
      <c r="AK7" s="1">
        <v>4979373.8</v>
      </c>
      <c r="AL7" s="1">
        <v>1307886.2049362122</v>
      </c>
      <c r="AM7" s="1">
        <v>2733636.1886548465</v>
      </c>
      <c r="AN7" s="1">
        <v>4222876.8058099318</v>
      </c>
      <c r="AO7" s="1">
        <v>5829733.8000000007</v>
      </c>
      <c r="AP7" s="1">
        <v>1269724.2958823794</v>
      </c>
      <c r="AQ7" s="1">
        <v>2164179.1875656266</v>
      </c>
      <c r="AR7" s="1">
        <v>3376232.5863798303</v>
      </c>
      <c r="AS7" s="1">
        <v>4729962.8000000007</v>
      </c>
      <c r="AT7" s="1">
        <v>1107180.2588745253</v>
      </c>
      <c r="AU7" s="1">
        <v>2777268.8519512666</v>
      </c>
      <c r="AV7" s="1">
        <v>4394593.0307338573</v>
      </c>
      <c r="AW7" s="1">
        <v>5879234.4000000004</v>
      </c>
      <c r="AX7" s="1">
        <v>1946273.5880510279</v>
      </c>
      <c r="AY7" s="1">
        <v>4067036.8177185981</v>
      </c>
      <c r="AZ7" s="1">
        <v>6309662.3618172389</v>
      </c>
      <c r="BA7" s="1">
        <v>8482352.5999999996</v>
      </c>
      <c r="BB7" s="1">
        <v>2377339.8171421243</v>
      </c>
      <c r="BC7" s="1">
        <v>4805274.6358352751</v>
      </c>
      <c r="BD7" s="1">
        <v>7329833.4972123932</v>
      </c>
      <c r="BE7" s="1">
        <v>10015855.600000001</v>
      </c>
      <c r="BF7" s="1">
        <v>2207239.182775734</v>
      </c>
      <c r="BG7" s="1">
        <v>4486800.1838886198</v>
      </c>
      <c r="BH7" s="1">
        <v>7151877.05963788</v>
      </c>
      <c r="BI7" s="1">
        <v>9870106.3000000007</v>
      </c>
      <c r="BJ7" s="1">
        <v>2397575.1049805963</v>
      </c>
      <c r="BK7" s="1">
        <v>5144865.3573601171</v>
      </c>
      <c r="BL7" s="1">
        <v>8031316.7241980638</v>
      </c>
      <c r="BM7" s="1">
        <v>11314498.09833058</v>
      </c>
      <c r="BN7" s="53">
        <v>2954067.7199678607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</row>
    <row r="8" spans="1:124" s="9" customFormat="1" ht="25.5">
      <c r="A8" s="7" t="s">
        <v>30</v>
      </c>
      <c r="B8" s="1">
        <v>3181857.9895614535</v>
      </c>
      <c r="C8" s="1">
        <v>6607316.9295443874</v>
      </c>
      <c r="D8" s="1">
        <v>10507117.381464975</v>
      </c>
      <c r="E8" s="1">
        <v>14636190.9</v>
      </c>
      <c r="F8" s="1">
        <v>3967158.3594792937</v>
      </c>
      <c r="G8" s="1">
        <v>8164990.7599973287</v>
      </c>
      <c r="H8" s="1">
        <v>12929280.536866479</v>
      </c>
      <c r="I8" s="1">
        <v>18061302.799999997</v>
      </c>
      <c r="J8" s="1">
        <v>4322052.569096433</v>
      </c>
      <c r="K8" s="1">
        <v>8972787.4803248961</v>
      </c>
      <c r="L8" s="1">
        <v>14137594.070454376</v>
      </c>
      <c r="M8" s="1">
        <v>19767019.199999999</v>
      </c>
      <c r="N8" s="1">
        <v>4890628.5177874723</v>
      </c>
      <c r="O8" s="1">
        <v>10105725.700029677</v>
      </c>
      <c r="P8" s="1">
        <v>16045222.937251067</v>
      </c>
      <c r="Q8" s="1">
        <v>22278318.899999999</v>
      </c>
      <c r="R8" s="1">
        <v>5335768.2157510696</v>
      </c>
      <c r="S8" s="1">
        <v>11387428.142460782</v>
      </c>
      <c r="T8" s="1">
        <v>17930884.299935725</v>
      </c>
      <c r="U8" s="1">
        <v>24717098.5</v>
      </c>
      <c r="V8" s="1">
        <v>5540935.956574792</v>
      </c>
      <c r="W8" s="1">
        <v>11804638.369432125</v>
      </c>
      <c r="X8" s="1">
        <v>18533702.417468838</v>
      </c>
      <c r="Y8" s="1">
        <v>25651778.300000001</v>
      </c>
      <c r="Z8" s="1">
        <v>6265851.6914842669</v>
      </c>
      <c r="AA8" s="1">
        <v>13166620.87355412</v>
      </c>
      <c r="AB8" s="1">
        <v>20582529.718374059</v>
      </c>
      <c r="AC8" s="1">
        <v>28789779.800000004</v>
      </c>
      <c r="AD8" s="1">
        <v>7045733.9181684582</v>
      </c>
      <c r="AE8" s="1">
        <v>14693995.229233764</v>
      </c>
      <c r="AF8" s="1">
        <v>23331084.250397984</v>
      </c>
      <c r="AG8" s="1">
        <v>32702352.699999996</v>
      </c>
      <c r="AH8" s="1">
        <v>7820035.4452517461</v>
      </c>
      <c r="AI8" s="1">
        <v>16799483.919795029</v>
      </c>
      <c r="AJ8" s="1">
        <v>26493328.869723532</v>
      </c>
      <c r="AK8" s="1">
        <v>36859068.5</v>
      </c>
      <c r="AL8" s="1">
        <v>8769460.8637602683</v>
      </c>
      <c r="AM8" s="1">
        <v>18704379.893792331</v>
      </c>
      <c r="AN8" s="1">
        <v>29395173.595977671</v>
      </c>
      <c r="AO8" s="1">
        <v>41122965.100000001</v>
      </c>
      <c r="AP8" s="1">
        <v>9524958.2110417038</v>
      </c>
      <c r="AQ8" s="1">
        <v>18847454.693814591</v>
      </c>
      <c r="AR8" s="1">
        <v>30114330.77783142</v>
      </c>
      <c r="AS8" s="1">
        <v>42903707.799999997</v>
      </c>
      <c r="AT8" s="1">
        <v>10923218.89650668</v>
      </c>
      <c r="AU8" s="1">
        <v>22932750.469254542</v>
      </c>
      <c r="AV8" s="1">
        <v>36249625.816688284</v>
      </c>
      <c r="AW8" s="1">
        <v>51040547.799999997</v>
      </c>
      <c r="AX8" s="1">
        <v>13919699.026201077</v>
      </c>
      <c r="AY8" s="1">
        <v>28290924.798152573</v>
      </c>
      <c r="AZ8" s="1">
        <v>44515827.206810117</v>
      </c>
      <c r="BA8" s="1">
        <v>62604060.400000006</v>
      </c>
      <c r="BB8" s="1">
        <v>15255329.037906572</v>
      </c>
      <c r="BC8" s="1">
        <v>31996114.62123144</v>
      </c>
      <c r="BD8" s="1">
        <v>51145298.35142757</v>
      </c>
      <c r="BE8" s="1">
        <v>72605056.800000012</v>
      </c>
      <c r="BF8" s="1">
        <v>16811359.276059598</v>
      </c>
      <c r="BG8" s="1">
        <v>35817928.057512954</v>
      </c>
      <c r="BH8" s="1">
        <v>58633560.899605036</v>
      </c>
      <c r="BI8" s="1">
        <v>84420088.700000003</v>
      </c>
      <c r="BJ8" s="1">
        <v>19374860.517588861</v>
      </c>
      <c r="BK8" s="1">
        <v>41484173.083802089</v>
      </c>
      <c r="BL8" s="1">
        <v>68174749.595803246</v>
      </c>
      <c r="BM8" s="1">
        <v>99497281.701669425</v>
      </c>
      <c r="BN8" s="53">
        <v>21331571.012369212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</row>
    <row r="10" spans="1:124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124">
      <c r="A11" s="18" t="s">
        <v>39</v>
      </c>
    </row>
    <row r="12" spans="1:124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</row>
    <row r="13" spans="1:124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</row>
    <row r="14" spans="1:124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</row>
    <row r="15" spans="1:124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</row>
    <row r="16" spans="1:124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</row>
    <row r="17" spans="2:66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</row>
    <row r="18" spans="2:66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</row>
    <row r="19" spans="2:66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M5:BM8">
    <cfRule type="cellIs" dxfId="13" priority="10" operator="lessThan">
      <formula>0</formula>
    </cfRule>
  </conditionalFormatting>
  <conditionalFormatting sqref="BM5:BM8">
    <cfRule type="cellIs" dxfId="12" priority="9" operator="lessThan">
      <formula>0</formula>
    </cfRule>
  </conditionalFormatting>
  <conditionalFormatting sqref="BM5:BM8">
    <cfRule type="cellIs" dxfId="11" priority="8" operator="lessThan">
      <formula>0</formula>
    </cfRule>
  </conditionalFormatting>
  <conditionalFormatting sqref="B5:BI8">
    <cfRule type="cellIs" dxfId="10" priority="7" operator="lessThan">
      <formula>0</formula>
    </cfRule>
  </conditionalFormatting>
  <conditionalFormatting sqref="B5:BI8">
    <cfRule type="cellIs" dxfId="9" priority="6" operator="lessThan">
      <formula>0</formula>
    </cfRule>
  </conditionalFormatting>
  <conditionalFormatting sqref="BJ5:BK8">
    <cfRule type="cellIs" dxfId="8" priority="5" operator="lessThan">
      <formula>0</formula>
    </cfRule>
  </conditionalFormatting>
  <conditionalFormatting sqref="BJ5:BK8">
    <cfRule type="cellIs" dxfId="7" priority="4" operator="lessThan">
      <formula>0</formula>
    </cfRule>
  </conditionalFormatting>
  <conditionalFormatting sqref="BJ5:BJ8">
    <cfRule type="cellIs" dxfId="6" priority="3" operator="lessThan">
      <formula>0</formula>
    </cfRule>
  </conditionalFormatting>
  <conditionalFormatting sqref="BJ5:BJ8">
    <cfRule type="cellIs" dxfId="5" priority="2" operator="lessThan">
      <formula>0</formula>
    </cfRule>
  </conditionalFormatting>
  <conditionalFormatting sqref="BJ5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09"/>
  <sheetViews>
    <sheetView workbookViewId="0">
      <pane xSplit="1" ySplit="4" topLeftCell="B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.75"/>
  <cols>
    <col min="1" max="1" width="28.5703125" style="11" customWidth="1"/>
    <col min="2" max="16" width="11.85546875" style="11" bestFit="1" customWidth="1"/>
    <col min="17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65" width="13.140625" style="11" bestFit="1" customWidth="1"/>
    <col min="66" max="84" width="13.140625" style="11" customWidth="1"/>
    <col min="85" max="16384" width="9.140625" style="11"/>
  </cols>
  <sheetData>
    <row r="1" spans="1:128">
      <c r="A1" s="15" t="s">
        <v>104</v>
      </c>
    </row>
    <row r="3" spans="1:128" s="5" customFormat="1" ht="12.75">
      <c r="A3" s="3"/>
      <c r="B3" s="86">
        <v>2010</v>
      </c>
      <c r="C3" s="87"/>
      <c r="D3" s="87"/>
      <c r="E3" s="88"/>
      <c r="F3" s="86">
        <f>B3+1</f>
        <v>2011</v>
      </c>
      <c r="G3" s="87"/>
      <c r="H3" s="87"/>
      <c r="I3" s="88"/>
      <c r="J3" s="86">
        <f>F3+1</f>
        <v>2012</v>
      </c>
      <c r="K3" s="87"/>
      <c r="L3" s="87"/>
      <c r="M3" s="88"/>
      <c r="N3" s="86">
        <f>J3+1</f>
        <v>2013</v>
      </c>
      <c r="O3" s="87"/>
      <c r="P3" s="87"/>
      <c r="Q3" s="88"/>
      <c r="R3" s="86">
        <f>N3+1</f>
        <v>2014</v>
      </c>
      <c r="S3" s="87"/>
      <c r="T3" s="87"/>
      <c r="U3" s="88"/>
      <c r="V3" s="86">
        <f>R3+1</f>
        <v>2015</v>
      </c>
      <c r="W3" s="87"/>
      <c r="X3" s="87"/>
      <c r="Y3" s="88"/>
      <c r="Z3" s="86">
        <f>V3+1</f>
        <v>2016</v>
      </c>
      <c r="AA3" s="87"/>
      <c r="AB3" s="87"/>
      <c r="AC3" s="88"/>
      <c r="AD3" s="86">
        <f>Z3+1</f>
        <v>2017</v>
      </c>
      <c r="AE3" s="87"/>
      <c r="AF3" s="87"/>
      <c r="AG3" s="88"/>
      <c r="AH3" s="86">
        <f>AD3+1</f>
        <v>2018</v>
      </c>
      <c r="AI3" s="87"/>
      <c r="AJ3" s="87"/>
      <c r="AK3" s="88"/>
      <c r="AL3" s="86">
        <f>AH3+1</f>
        <v>2019</v>
      </c>
      <c r="AM3" s="87"/>
      <c r="AN3" s="87"/>
      <c r="AO3" s="88"/>
      <c r="AP3" s="86">
        <f>AL3+1</f>
        <v>2020</v>
      </c>
      <c r="AQ3" s="87"/>
      <c r="AR3" s="87"/>
      <c r="AS3" s="88"/>
      <c r="AT3" s="86">
        <f>AP3+1</f>
        <v>2021</v>
      </c>
      <c r="AU3" s="87"/>
      <c r="AV3" s="87"/>
      <c r="AW3" s="88"/>
      <c r="AX3" s="86">
        <f>AT3+1</f>
        <v>2022</v>
      </c>
      <c r="AY3" s="87"/>
      <c r="AZ3" s="87"/>
      <c r="BA3" s="88"/>
      <c r="BB3" s="86">
        <f>AX3+1</f>
        <v>2023</v>
      </c>
      <c r="BC3" s="87"/>
      <c r="BD3" s="87"/>
      <c r="BE3" s="88"/>
      <c r="BF3" s="86" t="s">
        <v>38</v>
      </c>
      <c r="BG3" s="87"/>
      <c r="BH3" s="87"/>
      <c r="BI3" s="87"/>
      <c r="BJ3" s="89">
        <v>2025</v>
      </c>
      <c r="BK3" s="89"/>
      <c r="BL3" s="89"/>
      <c r="BM3" s="89"/>
      <c r="BN3" s="48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16" t="s">
        <v>24</v>
      </c>
      <c r="C4" s="16" t="s">
        <v>35</v>
      </c>
      <c r="D4" s="16" t="s">
        <v>36</v>
      </c>
      <c r="E4" s="16" t="s">
        <v>37</v>
      </c>
      <c r="F4" s="16" t="s">
        <v>24</v>
      </c>
      <c r="G4" s="16" t="s">
        <v>35</v>
      </c>
      <c r="H4" s="16" t="s">
        <v>36</v>
      </c>
      <c r="I4" s="16" t="s">
        <v>37</v>
      </c>
      <c r="J4" s="16" t="s">
        <v>24</v>
      </c>
      <c r="K4" s="16" t="s">
        <v>35</v>
      </c>
      <c r="L4" s="16" t="s">
        <v>36</v>
      </c>
      <c r="M4" s="16" t="s">
        <v>37</v>
      </c>
      <c r="N4" s="16" t="s">
        <v>24</v>
      </c>
      <c r="O4" s="16" t="s">
        <v>35</v>
      </c>
      <c r="P4" s="16" t="s">
        <v>36</v>
      </c>
      <c r="Q4" s="16" t="s">
        <v>37</v>
      </c>
      <c r="R4" s="16" t="s">
        <v>24</v>
      </c>
      <c r="S4" s="16" t="s">
        <v>35</v>
      </c>
      <c r="T4" s="16" t="s">
        <v>36</v>
      </c>
      <c r="U4" s="16" t="s">
        <v>37</v>
      </c>
      <c r="V4" s="16" t="s">
        <v>24</v>
      </c>
      <c r="W4" s="16" t="s">
        <v>35</v>
      </c>
      <c r="X4" s="16" t="s">
        <v>36</v>
      </c>
      <c r="Y4" s="16" t="s">
        <v>37</v>
      </c>
      <c r="Z4" s="16" t="s">
        <v>24</v>
      </c>
      <c r="AA4" s="16" t="s">
        <v>35</v>
      </c>
      <c r="AB4" s="16" t="s">
        <v>36</v>
      </c>
      <c r="AC4" s="16" t="s">
        <v>37</v>
      </c>
      <c r="AD4" s="16" t="s">
        <v>24</v>
      </c>
      <c r="AE4" s="16" t="s">
        <v>35</v>
      </c>
      <c r="AF4" s="16" t="s">
        <v>36</v>
      </c>
      <c r="AG4" s="16" t="s">
        <v>37</v>
      </c>
      <c r="AH4" s="16" t="s">
        <v>24</v>
      </c>
      <c r="AI4" s="16" t="s">
        <v>35</v>
      </c>
      <c r="AJ4" s="16" t="s">
        <v>36</v>
      </c>
      <c r="AK4" s="16" t="s">
        <v>37</v>
      </c>
      <c r="AL4" s="16" t="s">
        <v>24</v>
      </c>
      <c r="AM4" s="16" t="s">
        <v>35</v>
      </c>
      <c r="AN4" s="16" t="s">
        <v>36</v>
      </c>
      <c r="AO4" s="16" t="s">
        <v>37</v>
      </c>
      <c r="AP4" s="16" t="s">
        <v>24</v>
      </c>
      <c r="AQ4" s="16" t="s">
        <v>35</v>
      </c>
      <c r="AR4" s="16" t="s">
        <v>36</v>
      </c>
      <c r="AS4" s="16" t="s">
        <v>37</v>
      </c>
      <c r="AT4" s="16" t="s">
        <v>24</v>
      </c>
      <c r="AU4" s="16" t="s">
        <v>35</v>
      </c>
      <c r="AV4" s="16" t="s">
        <v>36</v>
      </c>
      <c r="AW4" s="16" t="s">
        <v>37</v>
      </c>
      <c r="AX4" s="16" t="s">
        <v>24</v>
      </c>
      <c r="AY4" s="16" t="s">
        <v>35</v>
      </c>
      <c r="AZ4" s="16" t="s">
        <v>36</v>
      </c>
      <c r="BA4" s="16" t="s">
        <v>37</v>
      </c>
      <c r="BB4" s="16" t="s">
        <v>24</v>
      </c>
      <c r="BC4" s="16" t="s">
        <v>35</v>
      </c>
      <c r="BD4" s="16" t="s">
        <v>36</v>
      </c>
      <c r="BE4" s="16" t="s">
        <v>37</v>
      </c>
      <c r="BF4" s="16" t="s">
        <v>24</v>
      </c>
      <c r="BG4" s="16" t="s">
        <v>35</v>
      </c>
      <c r="BH4" s="16" t="s">
        <v>36</v>
      </c>
      <c r="BI4" s="16" t="s">
        <v>37</v>
      </c>
      <c r="BJ4" s="19" t="s">
        <v>24</v>
      </c>
      <c r="BK4" s="16" t="s">
        <v>35</v>
      </c>
      <c r="BL4" s="16" t="s">
        <v>36</v>
      </c>
      <c r="BM4" s="16" t="s">
        <v>37</v>
      </c>
      <c r="BN4" s="1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2" customFormat="1" ht="12.75">
      <c r="A5" s="3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1"/>
    </row>
    <row r="6" spans="1:128" s="12" customFormat="1" ht="25.5">
      <c r="A6" s="7" t="s">
        <v>32</v>
      </c>
      <c r="B6" s="2">
        <v>2146592.0558927781</v>
      </c>
      <c r="C6" s="2">
        <v>2367254.8163319598</v>
      </c>
      <c r="D6" s="2">
        <v>2895003.9076531562</v>
      </c>
      <c r="E6" s="2">
        <v>3010915.8201221065</v>
      </c>
      <c r="F6" s="2">
        <v>2713861.4222004744</v>
      </c>
      <c r="G6" s="2">
        <v>2864951.8115899027</v>
      </c>
      <c r="H6" s="2">
        <v>3446591.6371713793</v>
      </c>
      <c r="I6" s="2">
        <v>3779856.929038242</v>
      </c>
      <c r="J6" s="2">
        <v>2888053.7400095765</v>
      </c>
      <c r="K6" s="2">
        <v>3035316.1178943198</v>
      </c>
      <c r="L6" s="2">
        <v>3610579.0717441915</v>
      </c>
      <c r="M6" s="2">
        <v>3867557.1703519118</v>
      </c>
      <c r="N6" s="2">
        <v>3108175.7381323767</v>
      </c>
      <c r="O6" s="2">
        <v>3151320.0302983881</v>
      </c>
      <c r="P6" s="2">
        <v>4034119.3061647923</v>
      </c>
      <c r="Q6" s="2">
        <v>4216135.9254044415</v>
      </c>
      <c r="R6" s="2">
        <v>3326982.7875145008</v>
      </c>
      <c r="S6" s="2">
        <v>3787877.308847887</v>
      </c>
      <c r="T6" s="2">
        <v>4534610.7930862447</v>
      </c>
      <c r="U6" s="2">
        <v>4196060.9105513664</v>
      </c>
      <c r="V6" s="2">
        <v>3060895.1564808702</v>
      </c>
      <c r="W6" s="2">
        <v>3511245.6253866558</v>
      </c>
      <c r="X6" s="2">
        <v>4291317.8105621748</v>
      </c>
      <c r="Y6" s="2">
        <v>4223915.5075702993</v>
      </c>
      <c r="Z6" s="2">
        <v>3508531.3702287078</v>
      </c>
      <c r="AA6" s="2">
        <v>4025636.5424305657</v>
      </c>
      <c r="AB6" s="2">
        <v>4873720.5780017469</v>
      </c>
      <c r="AC6" s="2">
        <v>4928108.2093389779</v>
      </c>
      <c r="AD6" s="2">
        <v>4242557.6428487804</v>
      </c>
      <c r="AE6" s="2">
        <v>4532133.1870757984</v>
      </c>
      <c r="AF6" s="2">
        <v>5655031.6876980625</v>
      </c>
      <c r="AG6" s="2">
        <v>5567700.2823773604</v>
      </c>
      <c r="AH6" s="2">
        <v>5097590.2921105782</v>
      </c>
      <c r="AI6" s="2">
        <v>5612542.5587860001</v>
      </c>
      <c r="AJ6" s="2">
        <v>6457399.3877828717</v>
      </c>
      <c r="AK6" s="2">
        <v>6218278.4613205483</v>
      </c>
      <c r="AL6" s="2">
        <v>5567798.3922528727</v>
      </c>
      <c r="AM6" s="2">
        <v>6236766.5691987118</v>
      </c>
      <c r="AN6" s="2">
        <v>7194775.5602055751</v>
      </c>
      <c r="AO6" s="2">
        <v>7024720.678342835</v>
      </c>
      <c r="AP6" s="2">
        <v>5806813.3904050076</v>
      </c>
      <c r="AQ6" s="2">
        <v>5735575.8237313088</v>
      </c>
      <c r="AR6" s="2">
        <v>7617725.2898866273</v>
      </c>
      <c r="AS6" s="2">
        <v>7980238.4959770562</v>
      </c>
      <c r="AT6" s="2">
        <v>7042840.1518786605</v>
      </c>
      <c r="AU6" s="2">
        <v>8009777.8367117392</v>
      </c>
      <c r="AV6" s="2">
        <v>9081095.8064474259</v>
      </c>
      <c r="AW6" s="2">
        <v>9642572.604962172</v>
      </c>
      <c r="AX6" s="2">
        <v>9382791.4768497646</v>
      </c>
      <c r="AY6" s="2">
        <v>9519312.5270513073</v>
      </c>
      <c r="AZ6" s="2">
        <v>11288441.266450355</v>
      </c>
      <c r="BA6" s="2">
        <v>11021749.829648577</v>
      </c>
      <c r="BB6" s="2">
        <v>9150531.5217414908</v>
      </c>
      <c r="BC6" s="2">
        <v>10049313.984173791</v>
      </c>
      <c r="BD6" s="2">
        <v>11833759.261496695</v>
      </c>
      <c r="BE6" s="2">
        <v>12268390.732588023</v>
      </c>
      <c r="BF6" s="2">
        <v>9644636.7200792655</v>
      </c>
      <c r="BG6" s="2">
        <v>11007071.136048835</v>
      </c>
      <c r="BH6" s="2">
        <v>13807001.97480287</v>
      </c>
      <c r="BI6" s="2">
        <v>14744185.869069031</v>
      </c>
      <c r="BJ6" s="2">
        <v>11766709.790686158</v>
      </c>
      <c r="BK6" s="2">
        <v>13009944.29429152</v>
      </c>
      <c r="BL6" s="2">
        <v>16297753.749347566</v>
      </c>
      <c r="BM6" s="2">
        <v>17081130.565674756</v>
      </c>
      <c r="BN6" s="2">
        <v>12440694.608802922</v>
      </c>
    </row>
    <row r="7" spans="1:128" s="12" customFormat="1" ht="12.75">
      <c r="A7" s="7" t="s">
        <v>27</v>
      </c>
      <c r="B7" s="1">
        <v>599523.64702224953</v>
      </c>
      <c r="C7" s="1">
        <v>750008.81503287028</v>
      </c>
      <c r="D7" s="1">
        <v>875779.47254499781</v>
      </c>
      <c r="E7" s="1">
        <v>889814.76539988234</v>
      </c>
      <c r="F7" s="1">
        <v>754640.66849776544</v>
      </c>
      <c r="G7" s="1">
        <v>898227.15204164572</v>
      </c>
      <c r="H7" s="1">
        <v>1049124.536155737</v>
      </c>
      <c r="I7" s="1">
        <v>1133774.343304852</v>
      </c>
      <c r="J7" s="1">
        <v>829229.36030054674</v>
      </c>
      <c r="K7" s="1">
        <v>973017.56932302879</v>
      </c>
      <c r="L7" s="1">
        <v>1097201.5793700558</v>
      </c>
      <c r="M7" s="1">
        <v>1161671.5910063686</v>
      </c>
      <c r="N7" s="1">
        <v>917985.35864900297</v>
      </c>
      <c r="O7" s="1">
        <v>1024061.2916725309</v>
      </c>
      <c r="P7" s="1">
        <v>1245296.9864967903</v>
      </c>
      <c r="Q7" s="1">
        <v>1227487.5631816755</v>
      </c>
      <c r="R7" s="1">
        <v>963266.84562784061</v>
      </c>
      <c r="S7" s="1">
        <v>1180269.3684574766</v>
      </c>
      <c r="T7" s="1">
        <v>1395028.7046764854</v>
      </c>
      <c r="U7" s="1">
        <v>1295398.0812381972</v>
      </c>
      <c r="V7" s="1">
        <v>915643.22454757977</v>
      </c>
      <c r="W7" s="1">
        <v>1112421.9989798535</v>
      </c>
      <c r="X7" s="1">
        <v>1321091.4997306615</v>
      </c>
      <c r="Y7" s="1">
        <v>1354387.5767419057</v>
      </c>
      <c r="Z7" s="1">
        <v>1059496.6892267899</v>
      </c>
      <c r="AA7" s="1">
        <v>1272632.0553875891</v>
      </c>
      <c r="AB7" s="1">
        <v>1494505.3723816732</v>
      </c>
      <c r="AC7" s="1">
        <v>1584876.0830039482</v>
      </c>
      <c r="AD7" s="1">
        <v>1227022.2547861577</v>
      </c>
      <c r="AE7" s="1">
        <v>1318683.5369049821</v>
      </c>
      <c r="AF7" s="1">
        <v>1568261.1526938549</v>
      </c>
      <c r="AG7" s="1">
        <v>1649433.3556150051</v>
      </c>
      <c r="AH7" s="1">
        <v>1408036.3135326297</v>
      </c>
      <c r="AI7" s="1">
        <v>1578788.6391653153</v>
      </c>
      <c r="AJ7" s="1">
        <v>1779256.3241566496</v>
      </c>
      <c r="AK7" s="1">
        <v>1926556.9231454052</v>
      </c>
      <c r="AL7" s="1">
        <v>1579730.4263942854</v>
      </c>
      <c r="AM7" s="1">
        <v>1816980.3594007343</v>
      </c>
      <c r="AN7" s="1">
        <v>2005882.8048617612</v>
      </c>
      <c r="AO7" s="1">
        <v>2090385.4093432187</v>
      </c>
      <c r="AP7" s="1">
        <v>1594869.4035738786</v>
      </c>
      <c r="AQ7" s="1">
        <v>1636559.8421304496</v>
      </c>
      <c r="AR7" s="1">
        <v>2037424.7788852798</v>
      </c>
      <c r="AS7" s="1">
        <v>2332674.1754103932</v>
      </c>
      <c r="AT7" s="1">
        <v>1875990.9473794117</v>
      </c>
      <c r="AU7" s="1">
        <v>2153169.4936681967</v>
      </c>
      <c r="AV7" s="1">
        <v>2474720.7891644286</v>
      </c>
      <c r="AW7" s="1">
        <v>2813985.269787963</v>
      </c>
      <c r="AX7" s="1">
        <v>2399703.9947266276</v>
      </c>
      <c r="AY7" s="1">
        <v>2654156.18389398</v>
      </c>
      <c r="AZ7" s="1">
        <v>3029026.673735416</v>
      </c>
      <c r="BA7" s="1">
        <v>3252646.3476439761</v>
      </c>
      <c r="BB7" s="1">
        <v>2426720.5103814346</v>
      </c>
      <c r="BC7" s="1">
        <v>2870328.4885650831</v>
      </c>
      <c r="BD7" s="1">
        <v>3294367.2425816781</v>
      </c>
      <c r="BE7" s="1">
        <v>3672025.8584718043</v>
      </c>
      <c r="BF7" s="1">
        <v>2628929.4244764401</v>
      </c>
      <c r="BG7" s="1">
        <v>3154705.073430913</v>
      </c>
      <c r="BH7" s="1">
        <v>3828980.3360359804</v>
      </c>
      <c r="BI7" s="1">
        <v>4467100.266056668</v>
      </c>
      <c r="BJ7" s="1">
        <v>3466267.83606626</v>
      </c>
      <c r="BK7" s="1">
        <v>3837377.8614961393</v>
      </c>
      <c r="BL7" s="1">
        <v>4428328.6986422511</v>
      </c>
      <c r="BM7" s="1">
        <v>4964666.5037953481</v>
      </c>
      <c r="BN7" s="1">
        <v>3797200.4908871925</v>
      </c>
    </row>
    <row r="8" spans="1:128" s="12" customFormat="1" ht="25.5">
      <c r="A8" s="7" t="s">
        <v>33</v>
      </c>
      <c r="B8" s="1">
        <v>45719.106589617768</v>
      </c>
      <c r="C8" s="1">
        <v>44235.466151354936</v>
      </c>
      <c r="D8" s="1">
        <v>39352.310473668549</v>
      </c>
      <c r="E8" s="1">
        <v>51158.616785358747</v>
      </c>
      <c r="F8" s="1">
        <v>52675.570851648736</v>
      </c>
      <c r="G8" s="1">
        <v>48724.382481314475</v>
      </c>
      <c r="H8" s="1">
        <v>36816.606886935471</v>
      </c>
      <c r="I8" s="1">
        <v>50041.33978010132</v>
      </c>
      <c r="J8" s="1">
        <v>53096.893218449666</v>
      </c>
      <c r="K8" s="1">
        <v>50885.461226477521</v>
      </c>
      <c r="L8" s="1">
        <v>38081.739343698559</v>
      </c>
      <c r="M8" s="1">
        <v>56212.806211374256</v>
      </c>
      <c r="N8" s="1">
        <v>59780.129633514662</v>
      </c>
      <c r="O8" s="1">
        <v>55712.961408023853</v>
      </c>
      <c r="P8" s="1">
        <v>50763.363231993557</v>
      </c>
      <c r="Q8" s="1">
        <v>69319.845726467931</v>
      </c>
      <c r="R8" s="1">
        <v>67696.808311659261</v>
      </c>
      <c r="S8" s="1">
        <v>68564.857920842303</v>
      </c>
      <c r="T8" s="1">
        <v>44640.33323558743</v>
      </c>
      <c r="U8" s="1">
        <v>56729.500531910991</v>
      </c>
      <c r="V8" s="1">
        <v>54443.604548034629</v>
      </c>
      <c r="W8" s="1">
        <v>48053.308960641029</v>
      </c>
      <c r="X8" s="1">
        <v>-8069.8201180665928</v>
      </c>
      <c r="Y8" s="1">
        <v>33477.906609390928</v>
      </c>
      <c r="Z8" s="1">
        <v>53635.898284295967</v>
      </c>
      <c r="AA8" s="1">
        <v>50215.365882557977</v>
      </c>
      <c r="AB8" s="1">
        <v>-4163.0379950028255</v>
      </c>
      <c r="AC8" s="1">
        <v>40128.873828148877</v>
      </c>
      <c r="AD8" s="1">
        <v>72280.993312771345</v>
      </c>
      <c r="AE8" s="1">
        <v>68294.274499297142</v>
      </c>
      <c r="AF8" s="1">
        <v>15853.849995613356</v>
      </c>
      <c r="AG8" s="1">
        <v>63085.182192318141</v>
      </c>
      <c r="AH8" s="1">
        <v>81472.998568712166</v>
      </c>
      <c r="AI8" s="1">
        <v>76099.647439600041</v>
      </c>
      <c r="AJ8" s="1">
        <v>24868.83842106062</v>
      </c>
      <c r="AK8" s="1">
        <v>56079.915570627163</v>
      </c>
      <c r="AL8" s="1">
        <v>79879.543460145622</v>
      </c>
      <c r="AM8" s="1">
        <v>83482.107788247551</v>
      </c>
      <c r="AN8" s="1">
        <v>35790.047789443837</v>
      </c>
      <c r="AO8" s="1">
        <v>71093.400962163054</v>
      </c>
      <c r="AP8" s="1">
        <v>76801.929960563648</v>
      </c>
      <c r="AQ8" s="1">
        <v>54938.916622962053</v>
      </c>
      <c r="AR8" s="1">
        <v>-5314.0251967863296</v>
      </c>
      <c r="AS8" s="1">
        <v>47016.078613260703</v>
      </c>
      <c r="AT8" s="1">
        <v>76495.50581975875</v>
      </c>
      <c r="AU8" s="1">
        <v>74193.102719101371</v>
      </c>
      <c r="AV8" s="1">
        <v>-10466.132963407646</v>
      </c>
      <c r="AW8" s="1">
        <v>63945.324424547434</v>
      </c>
      <c r="AX8" s="1">
        <v>102012.29858466968</v>
      </c>
      <c r="AY8" s="1">
        <v>92690.430147285777</v>
      </c>
      <c r="AZ8" s="1">
        <v>-28879.129553289877</v>
      </c>
      <c r="BA8" s="1">
        <v>51417.200821334402</v>
      </c>
      <c r="BB8" s="1">
        <v>83058.609645541714</v>
      </c>
      <c r="BC8" s="1">
        <v>83124.998532510333</v>
      </c>
      <c r="BD8" s="1">
        <v>-3826.438865680997</v>
      </c>
      <c r="BE8" s="1">
        <v>74578.93068762889</v>
      </c>
      <c r="BF8" s="1">
        <v>117312.66757901726</v>
      </c>
      <c r="BG8" s="1">
        <v>133985.94903835483</v>
      </c>
      <c r="BH8" s="1">
        <v>49401.160779821636</v>
      </c>
      <c r="BI8" s="1">
        <v>120769.42260280631</v>
      </c>
      <c r="BJ8" s="1">
        <v>175230.87761008524</v>
      </c>
      <c r="BK8" s="1">
        <v>184840.93848371127</v>
      </c>
      <c r="BL8" s="1">
        <v>111560.76989836764</v>
      </c>
      <c r="BM8" s="1">
        <v>150446.95830148662</v>
      </c>
      <c r="BN8" s="1">
        <v>172283.69150578952</v>
      </c>
    </row>
    <row r="9" spans="1:128" s="12" customFormat="1" ht="25.5">
      <c r="A9" s="7" t="s">
        <v>30</v>
      </c>
      <c r="B9" s="1">
        <v>1501349.302280911</v>
      </c>
      <c r="C9" s="1">
        <v>1573010.5351477342</v>
      </c>
      <c r="D9" s="1">
        <v>1979872.1246344899</v>
      </c>
      <c r="E9" s="1">
        <v>2069942.4379368648</v>
      </c>
      <c r="F9" s="1">
        <v>1906545.1828510605</v>
      </c>
      <c r="G9" s="1">
        <v>1918000.2770669423</v>
      </c>
      <c r="H9" s="1">
        <v>2360650.4941287073</v>
      </c>
      <c r="I9" s="1">
        <v>2596041.2459532884</v>
      </c>
      <c r="J9" s="1">
        <v>2005727.4864905805</v>
      </c>
      <c r="K9" s="1">
        <v>2011413.0873448134</v>
      </c>
      <c r="L9" s="1">
        <v>2475295.7530304375</v>
      </c>
      <c r="M9" s="1">
        <v>2649672.7731341696</v>
      </c>
      <c r="N9" s="1">
        <v>2130410.2498498601</v>
      </c>
      <c r="O9" s="1">
        <v>2071545.7772178343</v>
      </c>
      <c r="P9" s="1">
        <v>2738058.9564360082</v>
      </c>
      <c r="Q9" s="1">
        <v>2919328.5164962984</v>
      </c>
      <c r="R9" s="1">
        <v>2296019.1335750008</v>
      </c>
      <c r="S9" s="1">
        <v>2539043.0824695686</v>
      </c>
      <c r="T9" s="1">
        <v>3094941.7551741721</v>
      </c>
      <c r="U9" s="1">
        <v>2843933.3287812583</v>
      </c>
      <c r="V9" s="1">
        <v>2090808.3273852551</v>
      </c>
      <c r="W9" s="1">
        <v>2350770.317446162</v>
      </c>
      <c r="X9" s="1">
        <v>2978296.1309495796</v>
      </c>
      <c r="Y9" s="1">
        <v>2836050.0242190026</v>
      </c>
      <c r="Z9" s="1">
        <v>2395398.7827176224</v>
      </c>
      <c r="AA9" s="1">
        <v>2702789.1211604192</v>
      </c>
      <c r="AB9" s="1">
        <v>3383378.2436150773</v>
      </c>
      <c r="AC9" s="1">
        <v>3303103.252506881</v>
      </c>
      <c r="AD9" s="1">
        <v>2943254.394749851</v>
      </c>
      <c r="AE9" s="1">
        <v>3145155.375671519</v>
      </c>
      <c r="AF9" s="1">
        <v>4070916.6850085943</v>
      </c>
      <c r="AG9" s="1">
        <v>3855181.744570036</v>
      </c>
      <c r="AH9" s="1">
        <v>3608080.9800092368</v>
      </c>
      <c r="AI9" s="1">
        <v>3957654.2721810844</v>
      </c>
      <c r="AJ9" s="1">
        <v>4653274.2252051625</v>
      </c>
      <c r="AK9" s="1">
        <v>4235641.6226045163</v>
      </c>
      <c r="AL9" s="1">
        <v>3908188.4223984433</v>
      </c>
      <c r="AM9" s="1">
        <v>4336304.1020097323</v>
      </c>
      <c r="AN9" s="1">
        <v>5153102.7075543711</v>
      </c>
      <c r="AO9" s="1">
        <v>4863241.8680374539</v>
      </c>
      <c r="AP9" s="1">
        <v>4135142.0568705653</v>
      </c>
      <c r="AQ9" s="1">
        <v>4044077.0649778973</v>
      </c>
      <c r="AR9" s="1">
        <v>5585614.5361981355</v>
      </c>
      <c r="AS9" s="1">
        <v>5600548.2419534028</v>
      </c>
      <c r="AT9" s="1">
        <v>5090353.69867949</v>
      </c>
      <c r="AU9" s="1">
        <v>5782415.2403244423</v>
      </c>
      <c r="AV9" s="1">
        <v>6616841.150246405</v>
      </c>
      <c r="AW9" s="1">
        <v>6764642.0107496632</v>
      </c>
      <c r="AX9" s="1">
        <v>6881075.1835384676</v>
      </c>
      <c r="AY9" s="1">
        <v>6772465.9130100403</v>
      </c>
      <c r="AZ9" s="1">
        <v>8288293.7222682275</v>
      </c>
      <c r="BA9" s="1">
        <v>7717686.2811832661</v>
      </c>
      <c r="BB9" s="1">
        <v>6640752.401714514</v>
      </c>
      <c r="BC9" s="1">
        <v>7095860.4970761975</v>
      </c>
      <c r="BD9" s="1">
        <v>8543218.4577806983</v>
      </c>
      <c r="BE9" s="1">
        <v>8521785.943428589</v>
      </c>
      <c r="BF9" s="1">
        <v>6898394.628023807</v>
      </c>
      <c r="BG9" s="1">
        <v>7718380.1135795657</v>
      </c>
      <c r="BH9" s="1">
        <v>9928620.4779870678</v>
      </c>
      <c r="BI9" s="1">
        <v>10156316.180409556</v>
      </c>
      <c r="BJ9" s="1">
        <v>8125211.0770098167</v>
      </c>
      <c r="BK9" s="1">
        <v>8987725.494311668</v>
      </c>
      <c r="BL9" s="1">
        <v>11757864.280806946</v>
      </c>
      <c r="BM9" s="1">
        <v>11966017.103577917</v>
      </c>
      <c r="BN9" s="1">
        <v>8471210.4264099412</v>
      </c>
    </row>
    <row r="10" spans="1:128" s="12" customFormat="1" ht="25.5">
      <c r="A10" s="3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1"/>
    </row>
    <row r="11" spans="1:128" s="12" customFormat="1" ht="25.5">
      <c r="A11" s="7" t="s">
        <v>32</v>
      </c>
      <c r="B11" s="2">
        <v>103120.12925102198</v>
      </c>
      <c r="C11" s="2">
        <v>176367.49990535618</v>
      </c>
      <c r="D11" s="2">
        <v>526478.68835814914</v>
      </c>
      <c r="E11" s="2">
        <v>308022.7824854725</v>
      </c>
      <c r="F11" s="2">
        <v>129949.39035775694</v>
      </c>
      <c r="G11" s="2">
        <v>193448.42273504188</v>
      </c>
      <c r="H11" s="2">
        <v>700714.60849383846</v>
      </c>
      <c r="I11" s="2">
        <v>555404.87841336266</v>
      </c>
      <c r="J11" s="2">
        <v>145934.51900833144</v>
      </c>
      <c r="K11" s="2">
        <v>212668.70114661241</v>
      </c>
      <c r="L11" s="2">
        <v>663046.61078349908</v>
      </c>
      <c r="M11" s="2">
        <v>481451.0690615566</v>
      </c>
      <c r="N11" s="2">
        <v>168800.47663280755</v>
      </c>
      <c r="O11" s="2">
        <v>233850.76238762744</v>
      </c>
      <c r="P11" s="2">
        <v>820319.13164537516</v>
      </c>
      <c r="Q11" s="2">
        <v>528108.82933418988</v>
      </c>
      <c r="R11" s="2">
        <v>194029.63230163252</v>
      </c>
      <c r="S11" s="2">
        <v>271783.8723257875</v>
      </c>
      <c r="T11" s="2">
        <v>867181.24802985194</v>
      </c>
      <c r="U11" s="2">
        <v>523532.14734272828</v>
      </c>
      <c r="V11" s="2">
        <v>200745.74127669036</v>
      </c>
      <c r="W11" s="2">
        <v>297877.77110116556</v>
      </c>
      <c r="X11" s="2">
        <v>945985.14925985667</v>
      </c>
      <c r="Y11" s="2">
        <v>553150.13836228731</v>
      </c>
      <c r="Z11" s="2">
        <v>216993.79040693413</v>
      </c>
      <c r="AA11" s="2">
        <v>309479.96111618786</v>
      </c>
      <c r="AB11" s="2">
        <v>1006473.3001453028</v>
      </c>
      <c r="AC11" s="2">
        <v>659955.34833157493</v>
      </c>
      <c r="AD11" s="2">
        <v>252439.71651359191</v>
      </c>
      <c r="AE11" s="2">
        <v>335828.32180347474</v>
      </c>
      <c r="AF11" s="2">
        <v>1183761.547944743</v>
      </c>
      <c r="AG11" s="2">
        <v>648393.71373819059</v>
      </c>
      <c r="AH11" s="2">
        <v>269029.73053462646</v>
      </c>
      <c r="AI11" s="2">
        <v>399956.57741566247</v>
      </c>
      <c r="AJ11" s="2">
        <v>1244685.7564036639</v>
      </c>
      <c r="AK11" s="2">
        <v>766662.43564604735</v>
      </c>
      <c r="AL11" s="2">
        <v>325313.56575178029</v>
      </c>
      <c r="AM11" s="2">
        <v>452724.7052993853</v>
      </c>
      <c r="AN11" s="2">
        <v>1407399.364038968</v>
      </c>
      <c r="AO11" s="2">
        <v>874731.4649098668</v>
      </c>
      <c r="AP11" s="2">
        <v>372424.86832727707</v>
      </c>
      <c r="AQ11" s="2">
        <v>506174.81725552835</v>
      </c>
      <c r="AR11" s="2">
        <v>1783861.3906519173</v>
      </c>
      <c r="AS11" s="2">
        <v>1097636.4237652768</v>
      </c>
      <c r="AT11" s="2">
        <v>434040.56349939789</v>
      </c>
      <c r="AU11" s="2">
        <v>596981.38539534551</v>
      </c>
      <c r="AV11" s="2">
        <v>2027355.0755723598</v>
      </c>
      <c r="AW11" s="2">
        <v>1112937.375532896</v>
      </c>
      <c r="AX11" s="2">
        <v>487137.40620694798</v>
      </c>
      <c r="AY11" s="2">
        <v>602755.11758663377</v>
      </c>
      <c r="AZ11" s="2">
        <v>2482448.6807573149</v>
      </c>
      <c r="BA11" s="2">
        <v>1345760.9954491041</v>
      </c>
      <c r="BB11" s="2">
        <v>506282.67517969513</v>
      </c>
      <c r="BC11" s="2">
        <v>641581.44086439267</v>
      </c>
      <c r="BD11" s="2">
        <v>2094337.7746256264</v>
      </c>
      <c r="BE11" s="2">
        <v>1326469.4093302866</v>
      </c>
      <c r="BF11" s="2">
        <v>503654.43184656143</v>
      </c>
      <c r="BG11" s="2">
        <v>595103.42875470326</v>
      </c>
      <c r="BH11" s="2">
        <v>2475969.8109477265</v>
      </c>
      <c r="BI11" s="2">
        <v>1732105.4284510091</v>
      </c>
      <c r="BJ11" s="2">
        <v>605293.97613105248</v>
      </c>
      <c r="BK11" s="2">
        <v>622637.26047838666</v>
      </c>
      <c r="BL11" s="2">
        <v>2811699.4411136946</v>
      </c>
      <c r="BM11" s="2">
        <v>2038749.0222768667</v>
      </c>
      <c r="BN11" s="2">
        <v>662876.03330180282</v>
      </c>
    </row>
    <row r="12" spans="1:128" s="12" customFormat="1" ht="12.75">
      <c r="A12" s="7" t="s">
        <v>27</v>
      </c>
      <c r="B12" s="1">
        <v>25257.948928384474</v>
      </c>
      <c r="C12" s="1">
        <v>48334.205516256327</v>
      </c>
      <c r="D12" s="1">
        <v>114797.61202502318</v>
      </c>
      <c r="E12" s="1">
        <v>83111.333530336007</v>
      </c>
      <c r="F12" s="1">
        <v>32806.707163866202</v>
      </c>
      <c r="G12" s="1">
        <v>54471.458283882326</v>
      </c>
      <c r="H12" s="1">
        <v>148095.24730868332</v>
      </c>
      <c r="I12" s="1">
        <v>158399.58724356824</v>
      </c>
      <c r="J12" s="1">
        <v>34569.149582797887</v>
      </c>
      <c r="K12" s="1">
        <v>58251.248162462143</v>
      </c>
      <c r="L12" s="1">
        <v>144628.75075633079</v>
      </c>
      <c r="M12" s="1">
        <v>129096.75149840926</v>
      </c>
      <c r="N12" s="1">
        <v>39978.162401362577</v>
      </c>
      <c r="O12" s="1">
        <v>60458.338462892119</v>
      </c>
      <c r="P12" s="1">
        <v>173492.19717670701</v>
      </c>
      <c r="Q12" s="1">
        <v>141579.70195903839</v>
      </c>
      <c r="R12" s="1">
        <v>45325.673178042452</v>
      </c>
      <c r="S12" s="1">
        <v>69911.894275830709</v>
      </c>
      <c r="T12" s="1">
        <v>184128.51236456839</v>
      </c>
      <c r="U12" s="1">
        <v>140893.02018155844</v>
      </c>
      <c r="V12" s="1">
        <v>48388.29613940222</v>
      </c>
      <c r="W12" s="1">
        <v>76587.50124304097</v>
      </c>
      <c r="X12" s="1">
        <v>211235.43471008254</v>
      </c>
      <c r="Y12" s="1">
        <v>149352.1679074743</v>
      </c>
      <c r="Z12" s="1">
        <v>52084.712782429102</v>
      </c>
      <c r="AA12" s="1">
        <v>79183.39732328018</v>
      </c>
      <c r="AB12" s="1">
        <v>223084.43369501602</v>
      </c>
      <c r="AC12" s="1">
        <v>181174.05619927472</v>
      </c>
      <c r="AD12" s="1">
        <v>58771.842503853906</v>
      </c>
      <c r="AE12" s="1">
        <v>83512.559606052979</v>
      </c>
      <c r="AF12" s="1">
        <v>269297.83137345512</v>
      </c>
      <c r="AG12" s="1">
        <v>176934.56651663789</v>
      </c>
      <c r="AH12" s="1">
        <v>62184.999815862655</v>
      </c>
      <c r="AI12" s="1">
        <v>101459.19880560608</v>
      </c>
      <c r="AJ12" s="1">
        <v>287752.16513592133</v>
      </c>
      <c r="AK12" s="1">
        <v>205901.73624260988</v>
      </c>
      <c r="AL12" s="1">
        <v>73370.214942821956</v>
      </c>
      <c r="AM12" s="1">
        <v>113422.46299584763</v>
      </c>
      <c r="AN12" s="1">
        <v>315491.76740576554</v>
      </c>
      <c r="AO12" s="1">
        <v>242691.35465556479</v>
      </c>
      <c r="AP12" s="1">
        <v>79456.139030098057</v>
      </c>
      <c r="AQ12" s="1">
        <v>118228.3999875297</v>
      </c>
      <c r="AR12" s="1">
        <v>354999.84839379264</v>
      </c>
      <c r="AS12" s="1">
        <v>289837.61258857971</v>
      </c>
      <c r="AT12" s="1">
        <v>89041.155357641401</v>
      </c>
      <c r="AU12" s="1">
        <v>141576.37997157438</v>
      </c>
      <c r="AV12" s="1">
        <v>402654.06888035749</v>
      </c>
      <c r="AW12" s="1">
        <v>307146.69579042657</v>
      </c>
      <c r="AX12" s="1">
        <v>100462.97057510594</v>
      </c>
      <c r="AY12" s="1">
        <v>150493.26484137593</v>
      </c>
      <c r="AZ12" s="1">
        <v>510242.74774757522</v>
      </c>
      <c r="BA12" s="1">
        <v>371820.11683594296</v>
      </c>
      <c r="BB12" s="1">
        <v>107348.99602663402</v>
      </c>
      <c r="BC12" s="1">
        <v>161557.56365023387</v>
      </c>
      <c r="BD12" s="1">
        <v>407085.67227810802</v>
      </c>
      <c r="BE12" s="1">
        <v>374013.56804502406</v>
      </c>
      <c r="BF12" s="1">
        <v>111358.01497380674</v>
      </c>
      <c r="BG12" s="1">
        <v>153648.65509027906</v>
      </c>
      <c r="BH12" s="1">
        <v>480752.48595791205</v>
      </c>
      <c r="BI12" s="1">
        <v>473171.34397800203</v>
      </c>
      <c r="BJ12" s="1">
        <v>171026.85163699955</v>
      </c>
      <c r="BK12" s="1">
        <v>243096.19612698228</v>
      </c>
      <c r="BL12" s="1">
        <v>483453.59877125203</v>
      </c>
      <c r="BM12" s="1">
        <v>497616.15346476622</v>
      </c>
      <c r="BN12" s="1">
        <v>186499.04194930152</v>
      </c>
    </row>
    <row r="13" spans="1:128" s="12" customFormat="1" ht="25.5">
      <c r="A13" s="7" t="s">
        <v>33</v>
      </c>
      <c r="B13" s="1">
        <v>-1908.9573471547203</v>
      </c>
      <c r="C13" s="1">
        <v>-3202.0425592583497</v>
      </c>
      <c r="D13" s="1">
        <v>-10220.469848195618</v>
      </c>
      <c r="E13" s="1">
        <v>-5739.1302453913086</v>
      </c>
      <c r="F13" s="1">
        <v>-2358.392132607828</v>
      </c>
      <c r="G13" s="1">
        <v>-3486.3053086444893</v>
      </c>
      <c r="H13" s="1">
        <v>-14408.51564477126</v>
      </c>
      <c r="I13" s="1">
        <v>-12643.786913976423</v>
      </c>
      <c r="J13" s="1">
        <v>-3690.2052707470693</v>
      </c>
      <c r="K13" s="1">
        <v>-5877.3498100519428</v>
      </c>
      <c r="L13" s="1">
        <v>-20833.8826456346</v>
      </c>
      <c r="M13" s="1">
        <v>-13865.26227356639</v>
      </c>
      <c r="N13" s="1">
        <v>-3797.1954147457709</v>
      </c>
      <c r="O13" s="1">
        <v>-4236.6626290091108</v>
      </c>
      <c r="P13" s="1">
        <v>-13747.874304900766</v>
      </c>
      <c r="Q13" s="1">
        <v>-9983.2676513443603</v>
      </c>
      <c r="R13" s="1">
        <v>-4592.1493656007569</v>
      </c>
      <c r="S13" s="1">
        <v>-8086.1193259261845</v>
      </c>
      <c r="T13" s="1">
        <v>-33625.557645786699</v>
      </c>
      <c r="U13" s="1">
        <v>-25252.973662686385</v>
      </c>
      <c r="V13" s="1">
        <v>-11760.597781589837</v>
      </c>
      <c r="W13" s="1">
        <v>-20304.531783021826</v>
      </c>
      <c r="X13" s="1">
        <v>-76217.816203922179</v>
      </c>
      <c r="Y13" s="1">
        <v>-44679.854231466197</v>
      </c>
      <c r="Z13" s="1">
        <v>-16981.685835393495</v>
      </c>
      <c r="AA13" s="1">
        <v>-23607.19648256548</v>
      </c>
      <c r="AB13" s="1">
        <v>-79701.973463324073</v>
      </c>
      <c r="AC13" s="1">
        <v>-49345.044218716939</v>
      </c>
      <c r="AD13" s="1">
        <v>-17325.98952560806</v>
      </c>
      <c r="AE13" s="1">
        <v>-21811.528308366233</v>
      </c>
      <c r="AF13" s="1">
        <v>-77907.557903143781</v>
      </c>
      <c r="AG13" s="1">
        <v>-39805.024262881911</v>
      </c>
      <c r="AH13" s="1">
        <v>-15194.344516741938</v>
      </c>
      <c r="AI13" s="1">
        <v>-21739.415654937166</v>
      </c>
      <c r="AJ13" s="1">
        <v>-69913.140301973341</v>
      </c>
      <c r="AK13" s="1">
        <v>-40368.299526347568</v>
      </c>
      <c r="AL13" s="1">
        <v>-15715.44519576623</v>
      </c>
      <c r="AM13" s="1">
        <v>-21221.697035677334</v>
      </c>
      <c r="AN13" s="1">
        <v>-68133.873426324455</v>
      </c>
      <c r="AO13" s="1">
        <v>-41725.88434223197</v>
      </c>
      <c r="AP13" s="1">
        <v>-17248.12671404058</v>
      </c>
      <c r="AQ13" s="1">
        <v>-24832.104823409118</v>
      </c>
      <c r="AR13" s="1">
        <v>-94013.26662796126</v>
      </c>
      <c r="AS13" s="1">
        <v>-56869.401834589036</v>
      </c>
      <c r="AT13" s="1">
        <v>-21059.268215650249</v>
      </c>
      <c r="AU13" s="1">
        <v>-29157.570853373512</v>
      </c>
      <c r="AV13" s="1">
        <v>-105572.44784648505</v>
      </c>
      <c r="AW13" s="1">
        <v>-58572.11308449124</v>
      </c>
      <c r="AX13" s="1">
        <v>-25523.833249975283</v>
      </c>
      <c r="AY13" s="1">
        <v>-33927.439597177523</v>
      </c>
      <c r="AZ13" s="1">
        <v>-152799.49699506492</v>
      </c>
      <c r="BA13" s="1">
        <v>-82361.930157782292</v>
      </c>
      <c r="BB13" s="1">
        <v>-29993.250353746171</v>
      </c>
      <c r="BC13" s="1">
        <v>-38971.980715265658</v>
      </c>
      <c r="BD13" s="1">
        <v>-136115.118245702</v>
      </c>
      <c r="BE13" s="1">
        <v>-83512.850685286146</v>
      </c>
      <c r="BF13" s="1">
        <v>-28116.466390245052</v>
      </c>
      <c r="BG13" s="1">
        <v>-32669.170212865436</v>
      </c>
      <c r="BH13" s="1">
        <v>-139435.50801984814</v>
      </c>
      <c r="BI13" s="1">
        <v>-90756.455377041275</v>
      </c>
      <c r="BJ13" s="1">
        <v>-27961.845966067896</v>
      </c>
      <c r="BK13" s="1">
        <v>-27097.777968713744</v>
      </c>
      <c r="BL13" s="1">
        <v>-120993.09060089781</v>
      </c>
      <c r="BM13" s="1">
        <v>-83775.204711505765</v>
      </c>
      <c r="BN13" s="1">
        <v>-25343.958653038382</v>
      </c>
    </row>
    <row r="14" spans="1:128" s="12" customFormat="1" ht="25.5">
      <c r="A14" s="7" t="s">
        <v>30</v>
      </c>
      <c r="B14" s="1">
        <v>79771.137669792224</v>
      </c>
      <c r="C14" s="1">
        <v>131235.33694835819</v>
      </c>
      <c r="D14" s="1">
        <v>421901.54618132155</v>
      </c>
      <c r="E14" s="1">
        <v>230650.57920052786</v>
      </c>
      <c r="F14" s="1">
        <v>99501.075326498569</v>
      </c>
      <c r="G14" s="1">
        <v>142463.26975980407</v>
      </c>
      <c r="H14" s="1">
        <v>567027.87682992627</v>
      </c>
      <c r="I14" s="1">
        <v>409649.07808377087</v>
      </c>
      <c r="J14" s="1">
        <v>115055.57469628062</v>
      </c>
      <c r="K14" s="1">
        <v>160294.80279420217</v>
      </c>
      <c r="L14" s="1">
        <v>539251.74267280288</v>
      </c>
      <c r="M14" s="1">
        <v>366219.57983671373</v>
      </c>
      <c r="N14" s="1">
        <v>132619.50964619077</v>
      </c>
      <c r="O14" s="1">
        <v>177629.08655374442</v>
      </c>
      <c r="P14" s="1">
        <v>660574.80877356883</v>
      </c>
      <c r="Q14" s="1">
        <v>396512.39502649585</v>
      </c>
      <c r="R14" s="1">
        <v>153296.10848919084</v>
      </c>
      <c r="S14" s="1">
        <v>209958.09737588296</v>
      </c>
      <c r="T14" s="1">
        <v>716678.2933110703</v>
      </c>
      <c r="U14" s="1">
        <v>407892.10082385619</v>
      </c>
      <c r="V14" s="1">
        <v>164118.04291887794</v>
      </c>
      <c r="W14" s="1">
        <v>241594.80164114636</v>
      </c>
      <c r="X14" s="1">
        <v>810967.53075369622</v>
      </c>
      <c r="Y14" s="1">
        <v>448477.82468627911</v>
      </c>
      <c r="Z14" s="1">
        <v>181890.76345989853</v>
      </c>
      <c r="AA14" s="1">
        <v>253903.76027547312</v>
      </c>
      <c r="AB14" s="1">
        <v>863090.83991361083</v>
      </c>
      <c r="AC14" s="1">
        <v>528126.33635101712</v>
      </c>
      <c r="AD14" s="1">
        <v>210993.86353534606</v>
      </c>
      <c r="AE14" s="1">
        <v>274127.29050578806</v>
      </c>
      <c r="AF14" s="1">
        <v>992371.27447443141</v>
      </c>
      <c r="AG14" s="1">
        <v>511264.17148443469</v>
      </c>
      <c r="AH14" s="1">
        <v>222039.07523550573</v>
      </c>
      <c r="AI14" s="1">
        <v>320236.79426499351</v>
      </c>
      <c r="AJ14" s="1">
        <v>1026846.731569716</v>
      </c>
      <c r="AK14" s="1">
        <v>601128.99892978498</v>
      </c>
      <c r="AL14" s="1">
        <v>267658.79600472451</v>
      </c>
      <c r="AM14" s="1">
        <v>360523.93933921505</v>
      </c>
      <c r="AN14" s="1">
        <v>1160041.4700595266</v>
      </c>
      <c r="AO14" s="1">
        <v>673765.99459653418</v>
      </c>
      <c r="AP14" s="1">
        <v>310216.85601121956</v>
      </c>
      <c r="AQ14" s="1">
        <v>412778.52209140779</v>
      </c>
      <c r="AR14" s="1">
        <v>1522874.8088860859</v>
      </c>
      <c r="AS14" s="1">
        <v>864668.21301128599</v>
      </c>
      <c r="AT14" s="1">
        <v>366058.67635740677</v>
      </c>
      <c r="AU14" s="1">
        <v>484562.5762771446</v>
      </c>
      <c r="AV14" s="1">
        <v>1730273.4545384874</v>
      </c>
      <c r="AW14" s="1">
        <v>864362.79282696079</v>
      </c>
      <c r="AX14" s="1">
        <v>412198.26888181735</v>
      </c>
      <c r="AY14" s="1">
        <v>486189.29234243545</v>
      </c>
      <c r="AZ14" s="1">
        <v>2125005.4300048039</v>
      </c>
      <c r="BA14" s="1">
        <v>1056302.8087709434</v>
      </c>
      <c r="BB14" s="1">
        <v>428926.92950680724</v>
      </c>
      <c r="BC14" s="1">
        <v>518995.85792942432</v>
      </c>
      <c r="BD14" s="1">
        <v>1823367.2205932208</v>
      </c>
      <c r="BE14" s="1">
        <v>1035968.6919705486</v>
      </c>
      <c r="BF14" s="1">
        <v>420412.88326299976</v>
      </c>
      <c r="BG14" s="1">
        <v>474123.9438772896</v>
      </c>
      <c r="BH14" s="1">
        <v>2134652.8330096626</v>
      </c>
      <c r="BI14" s="1">
        <v>1349690.539850048</v>
      </c>
      <c r="BJ14" s="1">
        <v>462228.97046012094</v>
      </c>
      <c r="BK14" s="1">
        <v>406638.84232011822</v>
      </c>
      <c r="BL14" s="1">
        <v>2449238.9329433404</v>
      </c>
      <c r="BM14" s="1">
        <v>1624908.0735236062</v>
      </c>
      <c r="BN14" s="1">
        <v>501720.95000553952</v>
      </c>
    </row>
    <row r="15" spans="1:128" s="12" customFormat="1" ht="12.75">
      <c r="A15" s="3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1"/>
    </row>
    <row r="16" spans="1:128" s="12" customFormat="1" ht="25.5">
      <c r="A16" s="7" t="s">
        <v>32</v>
      </c>
      <c r="B16" s="2">
        <v>1850062.271187908</v>
      </c>
      <c r="C16" s="2">
        <v>1780295.2765536713</v>
      </c>
      <c r="D16" s="2">
        <v>1845371.2599840262</v>
      </c>
      <c r="E16" s="2">
        <v>2147060.9922743952</v>
      </c>
      <c r="F16" s="2">
        <v>2327298.9105103305</v>
      </c>
      <c r="G16" s="2">
        <v>2211997.6345791956</v>
      </c>
      <c r="H16" s="2">
        <v>2144161.3267024606</v>
      </c>
      <c r="I16" s="2">
        <v>2607322.6282080123</v>
      </c>
      <c r="J16" s="2">
        <v>2476289.6216160515</v>
      </c>
      <c r="K16" s="2">
        <v>2362819.5758500849</v>
      </c>
      <c r="L16" s="2">
        <v>2331333.2318237852</v>
      </c>
      <c r="M16" s="2">
        <v>2747662.7707100781</v>
      </c>
      <c r="N16" s="2">
        <v>2678038.7202269272</v>
      </c>
      <c r="O16" s="2">
        <v>2409941.33332599</v>
      </c>
      <c r="P16" s="2">
        <v>2511931.3064509672</v>
      </c>
      <c r="Q16" s="2">
        <v>2967218.039996115</v>
      </c>
      <c r="R16" s="2">
        <v>2844146.6265928708</v>
      </c>
      <c r="S16" s="2">
        <v>2955675.2631186363</v>
      </c>
      <c r="T16" s="2">
        <v>2890930.3475493775</v>
      </c>
      <c r="U16" s="2">
        <v>2890068.7627391145</v>
      </c>
      <c r="V16" s="2">
        <v>2556985.541688289</v>
      </c>
      <c r="W16" s="2">
        <v>2608583.713360203</v>
      </c>
      <c r="X16" s="2">
        <v>2536143.5670381272</v>
      </c>
      <c r="Y16" s="2">
        <v>2854892.6779133808</v>
      </c>
      <c r="Z16" s="2">
        <v>2970471.7652669055</v>
      </c>
      <c r="AA16" s="2">
        <v>3062694.3618920962</v>
      </c>
      <c r="AB16" s="2">
        <v>2983932.3904571012</v>
      </c>
      <c r="AC16" s="2">
        <v>3350149.382383896</v>
      </c>
      <c r="AD16" s="2">
        <v>3632964.3774331757</v>
      </c>
      <c r="AE16" s="2">
        <v>3470945.2357146135</v>
      </c>
      <c r="AF16" s="2">
        <v>3524957.2719672155</v>
      </c>
      <c r="AG16" s="2">
        <v>3972703.7148849964</v>
      </c>
      <c r="AH16" s="2">
        <v>4431899.3642079979</v>
      </c>
      <c r="AI16" s="2">
        <v>4426761.2494421154</v>
      </c>
      <c r="AJ16" s="2">
        <v>4183932.5878788568</v>
      </c>
      <c r="AK16" s="2">
        <v>4379136.9984710282</v>
      </c>
      <c r="AL16" s="2">
        <v>4800380.1586105432</v>
      </c>
      <c r="AM16" s="2">
        <v>4881593.0027430607</v>
      </c>
      <c r="AN16" s="2">
        <v>4556662.7518165661</v>
      </c>
      <c r="AO16" s="2">
        <v>4916046.4868298257</v>
      </c>
      <c r="AP16" s="2">
        <v>4928180.3420503186</v>
      </c>
      <c r="AQ16" s="2">
        <v>4213244.711039342</v>
      </c>
      <c r="AR16" s="2">
        <v>4452961.7393757431</v>
      </c>
      <c r="AS16" s="2">
        <v>5503909.3075345978</v>
      </c>
      <c r="AT16" s="2">
        <v>6037808.4779462973</v>
      </c>
      <c r="AU16" s="2">
        <v>6254470.1326287361</v>
      </c>
      <c r="AV16" s="2">
        <v>5518781.6502016587</v>
      </c>
      <c r="AW16" s="2">
        <v>7030615.9392233081</v>
      </c>
      <c r="AX16" s="2">
        <v>8243321.2001352971</v>
      </c>
      <c r="AY16" s="2">
        <v>7591548.7699106513</v>
      </c>
      <c r="AZ16" s="2">
        <v>7190348.6500756489</v>
      </c>
      <c r="BA16" s="2">
        <v>7816439.8798784027</v>
      </c>
      <c r="BB16" s="2">
        <v>7865046.0079760812</v>
      </c>
      <c r="BC16" s="2">
        <v>7833249.5253803562</v>
      </c>
      <c r="BD16" s="2">
        <v>7762220.3425034489</v>
      </c>
      <c r="BE16" s="2">
        <v>8551882.7241401095</v>
      </c>
      <c r="BF16" s="2">
        <v>8143559.4536229586</v>
      </c>
      <c r="BG16" s="2">
        <v>8634824.4556942936</v>
      </c>
      <c r="BH16" s="2">
        <v>9000741.0675412323</v>
      </c>
      <c r="BI16" s="2">
        <v>9938677.5231415164</v>
      </c>
      <c r="BJ16" s="2">
        <v>9964818.2943576518</v>
      </c>
      <c r="BK16" s="2">
        <v>10218817.039950158</v>
      </c>
      <c r="BL16" s="2">
        <v>10858774.45857195</v>
      </c>
      <c r="BM16" s="2">
        <v>11179816.00712024</v>
      </c>
      <c r="BN16" s="2">
        <v>10328967.162123714</v>
      </c>
    </row>
    <row r="17" spans="1:66" s="12" customFormat="1" ht="12.75">
      <c r="A17" s="7" t="s">
        <v>27</v>
      </c>
      <c r="B17" s="1">
        <v>485275.11993505235</v>
      </c>
      <c r="C17" s="1">
        <v>513915.59028524661</v>
      </c>
      <c r="D17" s="1">
        <v>542273.60243164364</v>
      </c>
      <c r="E17" s="1">
        <v>588204.98734805745</v>
      </c>
      <c r="F17" s="1">
        <v>602910.97511636687</v>
      </c>
      <c r="G17" s="1">
        <v>632155.71398998192</v>
      </c>
      <c r="H17" s="1">
        <v>651527.42697319773</v>
      </c>
      <c r="I17" s="1">
        <v>734131.08392045344</v>
      </c>
      <c r="J17" s="1">
        <v>672767.6862917667</v>
      </c>
      <c r="K17" s="1">
        <v>702440.72743378463</v>
      </c>
      <c r="L17" s="1">
        <v>697990.81290182332</v>
      </c>
      <c r="M17" s="1">
        <v>780410.37337262544</v>
      </c>
      <c r="N17" s="1">
        <v>756522.33820965304</v>
      </c>
      <c r="O17" s="1">
        <v>727463.34098173317</v>
      </c>
      <c r="P17" s="1">
        <v>782000.15972542192</v>
      </c>
      <c r="Q17" s="1">
        <v>799330.96108319156</v>
      </c>
      <c r="R17" s="1">
        <v>785814.3962339717</v>
      </c>
      <c r="S17" s="1">
        <v>850205.70448592259</v>
      </c>
      <c r="T17" s="1">
        <v>889141.88927428378</v>
      </c>
      <c r="U17" s="1">
        <v>846621.51000582182</v>
      </c>
      <c r="V17" s="1">
        <v>727404.40765095584</v>
      </c>
      <c r="W17" s="1">
        <v>751262.72916588408</v>
      </c>
      <c r="X17" s="1">
        <v>776100.08251602657</v>
      </c>
      <c r="Y17" s="1">
        <v>885585.78066713363</v>
      </c>
      <c r="Z17" s="1">
        <v>861844.70813175989</v>
      </c>
      <c r="AA17" s="1">
        <v>891668.67645747028</v>
      </c>
      <c r="AB17" s="1">
        <v>911178.6947069359</v>
      </c>
      <c r="AC17" s="1">
        <v>1029947.1207038341</v>
      </c>
      <c r="AD17" s="1">
        <v>1000399.7649983084</v>
      </c>
      <c r="AE17" s="1">
        <v>884107.4825494478</v>
      </c>
      <c r="AF17" s="1">
        <v>886484.95227956295</v>
      </c>
      <c r="AG17" s="1">
        <v>1083682.7001726809</v>
      </c>
      <c r="AH17" s="1">
        <v>1158639.0090751413</v>
      </c>
      <c r="AI17" s="1">
        <v>1091941.78539788</v>
      </c>
      <c r="AJ17" s="1">
        <v>1041432.5544719313</v>
      </c>
      <c r="AK17" s="1">
        <v>1275125.8510550475</v>
      </c>
      <c r="AL17" s="1">
        <v>1289090.7585250766</v>
      </c>
      <c r="AM17" s="1">
        <v>1242155.0334922865</v>
      </c>
      <c r="AN17" s="1">
        <v>1149261.8792825628</v>
      </c>
      <c r="AO17" s="1">
        <v>1358211.2287000737</v>
      </c>
      <c r="AP17" s="1">
        <v>1264147.0866224591</v>
      </c>
      <c r="AQ17" s="1">
        <v>1054708.1829258297</v>
      </c>
      <c r="AR17" s="1">
        <v>1118731.7250129376</v>
      </c>
      <c r="AS17" s="1">
        <v>1499808.9054387743</v>
      </c>
      <c r="AT17" s="1">
        <v>1507974.0738372507</v>
      </c>
      <c r="AU17" s="1">
        <v>1462439.6665027817</v>
      </c>
      <c r="AV17" s="1">
        <v>1457550.4367988869</v>
      </c>
      <c r="AW17" s="1">
        <v>1926075.7228610809</v>
      </c>
      <c r="AX17" s="1">
        <v>1969070.6771428005</v>
      </c>
      <c r="AY17" s="1">
        <v>1879506.1986267751</v>
      </c>
      <c r="AZ17" s="1">
        <v>1864160.9544676186</v>
      </c>
      <c r="BA17" s="1">
        <v>2173218.3697628058</v>
      </c>
      <c r="BB17" s="1">
        <v>1907289.170600083</v>
      </c>
      <c r="BC17" s="1">
        <v>1981257.950181338</v>
      </c>
      <c r="BD17" s="1">
        <v>2068755.3448176628</v>
      </c>
      <c r="BE17" s="1">
        <v>2376388.1344009158</v>
      </c>
      <c r="BF17" s="1">
        <v>1987059.5356573653</v>
      </c>
      <c r="BG17" s="1">
        <v>2220764.8700279058</v>
      </c>
      <c r="BH17" s="1">
        <v>2396889.8343916452</v>
      </c>
      <c r="BI17" s="1">
        <v>2751487.3599230843</v>
      </c>
      <c r="BJ17" s="1">
        <v>2391337.5456622033</v>
      </c>
      <c r="BK17" s="1">
        <v>2647891.127081194</v>
      </c>
      <c r="BL17" s="1">
        <v>2900825.4299628483</v>
      </c>
      <c r="BM17" s="1">
        <v>3138388.9972937535</v>
      </c>
      <c r="BN17" s="1">
        <v>2516264.9959898465</v>
      </c>
    </row>
    <row r="18" spans="1:66" s="12" customFormat="1" ht="25.5">
      <c r="A18" s="7" t="s">
        <v>33</v>
      </c>
      <c r="B18" s="1">
        <v>44658.125513285122</v>
      </c>
      <c r="C18" s="1">
        <v>41144.531957354426</v>
      </c>
      <c r="D18" s="1">
        <v>41602.149464156559</v>
      </c>
      <c r="E18" s="1">
        <v>48523.493065203897</v>
      </c>
      <c r="F18" s="1">
        <v>51232.759909798464</v>
      </c>
      <c r="G18" s="1">
        <v>45471.356284275455</v>
      </c>
      <c r="H18" s="1">
        <v>42373.260807115199</v>
      </c>
      <c r="I18" s="1">
        <v>53424.622998810883</v>
      </c>
      <c r="J18" s="1">
        <v>52651.562102071934</v>
      </c>
      <c r="K18" s="1">
        <v>49377.671660027903</v>
      </c>
      <c r="L18" s="1">
        <v>48759.660421454355</v>
      </c>
      <c r="M18" s="1">
        <v>59357.405816445811</v>
      </c>
      <c r="N18" s="1">
        <v>59137.886212071724</v>
      </c>
      <c r="O18" s="1">
        <v>51261.448221979859</v>
      </c>
      <c r="P18" s="1">
        <v>52491.907691458044</v>
      </c>
      <c r="Q18" s="1">
        <v>67079.657874490382</v>
      </c>
      <c r="R18" s="1">
        <v>67490.843332525852</v>
      </c>
      <c r="S18" s="1">
        <v>67514.819093577316</v>
      </c>
      <c r="T18" s="1">
        <v>65798.756576240179</v>
      </c>
      <c r="U18" s="1">
        <v>69542.980997656676</v>
      </c>
      <c r="V18" s="1">
        <v>61405.067838817296</v>
      </c>
      <c r="W18" s="1">
        <v>58819.160017890099</v>
      </c>
      <c r="X18" s="1">
        <v>55416.90728816708</v>
      </c>
      <c r="Y18" s="1">
        <v>65332.264855125555</v>
      </c>
      <c r="Z18" s="1">
        <v>65566.339859078376</v>
      </c>
      <c r="AA18" s="1">
        <v>63471.291870685491</v>
      </c>
      <c r="AB18" s="1">
        <v>61280.255268875604</v>
      </c>
      <c r="AC18" s="1">
        <v>74138.113001360514</v>
      </c>
      <c r="AD18" s="1">
        <v>83342.138370611749</v>
      </c>
      <c r="AE18" s="1">
        <v>76912.253131994439</v>
      </c>
      <c r="AF18" s="1">
        <v>76296.141687911339</v>
      </c>
      <c r="AG18" s="1">
        <v>85636.966809482459</v>
      </c>
      <c r="AH18" s="1">
        <v>89725.810758954045</v>
      </c>
      <c r="AI18" s="1">
        <v>84591.983668399611</v>
      </c>
      <c r="AJ18" s="1">
        <v>77928.429087574565</v>
      </c>
      <c r="AK18" s="1">
        <v>79154.476485071791</v>
      </c>
      <c r="AL18" s="1">
        <v>88479.005639603929</v>
      </c>
      <c r="AM18" s="1">
        <v>90274.603567522921</v>
      </c>
      <c r="AN18" s="1">
        <v>84572.051915076416</v>
      </c>
      <c r="AO18" s="1">
        <v>94009.438877796783</v>
      </c>
      <c r="AP18" s="1">
        <v>86686.175390930104</v>
      </c>
      <c r="AQ18" s="1">
        <v>65596.974721916806</v>
      </c>
      <c r="AR18" s="1">
        <v>69991.932311956334</v>
      </c>
      <c r="AS18" s="1">
        <v>85392.717575196802</v>
      </c>
      <c r="AT18" s="1">
        <v>89819.819268327468</v>
      </c>
      <c r="AU18" s="1">
        <v>87498.50980401157</v>
      </c>
      <c r="AV18" s="1">
        <v>73869.25596405736</v>
      </c>
      <c r="AW18" s="1">
        <v>101530.01496360359</v>
      </c>
      <c r="AX18" s="1">
        <v>118285.66014068795</v>
      </c>
      <c r="AY18" s="1">
        <v>107617.95675926036</v>
      </c>
      <c r="AZ18" s="1">
        <v>100565.04494942288</v>
      </c>
      <c r="BA18" s="1">
        <v>106778.33815062881</v>
      </c>
      <c r="BB18" s="1">
        <v>101734.21611086074</v>
      </c>
      <c r="BC18" s="1">
        <v>99232.97160324904</v>
      </c>
      <c r="BD18" s="1">
        <v>103613.00949437378</v>
      </c>
      <c r="BE18" s="1">
        <v>123518.90279151638</v>
      </c>
      <c r="BF18" s="1">
        <v>131061.96412669873</v>
      </c>
      <c r="BG18" s="1">
        <v>141150.10960723774</v>
      </c>
      <c r="BH18" s="1">
        <v>155480.28792279912</v>
      </c>
      <c r="BI18" s="1">
        <v>167586.33834326433</v>
      </c>
      <c r="BJ18" s="1">
        <v>186074.93303383244</v>
      </c>
      <c r="BK18" s="1">
        <v>180901.09022219566</v>
      </c>
      <c r="BL18" s="1">
        <v>194934.55045133035</v>
      </c>
      <c r="BM18" s="1">
        <v>178901.98983347754</v>
      </c>
      <c r="BN18" s="1">
        <v>176877.00907671847</v>
      </c>
    </row>
    <row r="19" spans="1:66" s="12" customFormat="1" ht="25.5">
      <c r="A19" s="7" t="s">
        <v>30</v>
      </c>
      <c r="B19" s="1">
        <v>1320129.0257395708</v>
      </c>
      <c r="C19" s="1">
        <v>1225235.15431107</v>
      </c>
      <c r="D19" s="1">
        <v>1261495.5080882257</v>
      </c>
      <c r="E19" s="1">
        <v>1510332.5118611332</v>
      </c>
      <c r="F19" s="1">
        <v>1673155.1754841653</v>
      </c>
      <c r="G19" s="1">
        <v>1534370.5643049381</v>
      </c>
      <c r="H19" s="1">
        <v>1450260.6389221479</v>
      </c>
      <c r="I19" s="1">
        <v>1819766.9212887478</v>
      </c>
      <c r="J19" s="1">
        <v>1750870.3732222132</v>
      </c>
      <c r="K19" s="1">
        <v>1611001.1767562723</v>
      </c>
      <c r="L19" s="1">
        <v>1584582.7585005078</v>
      </c>
      <c r="M19" s="1">
        <v>1907894.9915210076</v>
      </c>
      <c r="N19" s="1">
        <v>1862378.495805203</v>
      </c>
      <c r="O19" s="1">
        <v>1631216.5441222775</v>
      </c>
      <c r="P19" s="1">
        <v>1677439.2390340876</v>
      </c>
      <c r="Q19" s="1">
        <v>2100807.421038433</v>
      </c>
      <c r="R19" s="1">
        <v>1990841.3870263733</v>
      </c>
      <c r="S19" s="1">
        <v>2037954.7395391369</v>
      </c>
      <c r="T19" s="1">
        <v>1935989.7016988536</v>
      </c>
      <c r="U19" s="1">
        <v>1973904.2717356365</v>
      </c>
      <c r="V19" s="1">
        <v>1768176.0661985152</v>
      </c>
      <c r="W19" s="1">
        <v>1798501.8241764291</v>
      </c>
      <c r="X19" s="1">
        <v>1704626.5772339338</v>
      </c>
      <c r="Y19" s="1">
        <v>1903974.6323911217</v>
      </c>
      <c r="Z19" s="1">
        <v>2043060.7172760675</v>
      </c>
      <c r="AA19" s="1">
        <v>2107554.3935639411</v>
      </c>
      <c r="AB19" s="1">
        <v>2011473.4404812902</v>
      </c>
      <c r="AC19" s="1">
        <v>2246064.1486787014</v>
      </c>
      <c r="AD19" s="1">
        <v>2549222.4740642556</v>
      </c>
      <c r="AE19" s="1">
        <v>2509925.5000331714</v>
      </c>
      <c r="AF19" s="1">
        <v>2562176.1779997414</v>
      </c>
      <c r="AG19" s="1">
        <v>2803384.0479028323</v>
      </c>
      <c r="AH19" s="1">
        <v>3183534.544373903</v>
      </c>
      <c r="AI19" s="1">
        <v>3250227.4803758361</v>
      </c>
      <c r="AJ19" s="1">
        <v>3064571.6043193517</v>
      </c>
      <c r="AK19" s="1">
        <v>3024856.6709309095</v>
      </c>
      <c r="AL19" s="1">
        <v>3422810.394445864</v>
      </c>
      <c r="AM19" s="1">
        <v>3549163.3656832534</v>
      </c>
      <c r="AN19" s="1">
        <v>3322828.8206189279</v>
      </c>
      <c r="AO19" s="1">
        <v>3463825.819251956</v>
      </c>
      <c r="AP19" s="1">
        <v>3577347.0800369289</v>
      </c>
      <c r="AQ19" s="1">
        <v>3092939.5533915958</v>
      </c>
      <c r="AR19" s="1">
        <v>3264238.0820508501</v>
      </c>
      <c r="AS19" s="1">
        <v>3918707.6845206264</v>
      </c>
      <c r="AT19" s="1">
        <v>4440014.5848407187</v>
      </c>
      <c r="AU19" s="1">
        <v>4704531.9563219436</v>
      </c>
      <c r="AV19" s="1">
        <v>3987361.9574387134</v>
      </c>
      <c r="AW19" s="1">
        <v>5003010.201398625</v>
      </c>
      <c r="AX19" s="1">
        <v>6155964.8628518088</v>
      </c>
      <c r="AY19" s="1">
        <v>5604424.6145246159</v>
      </c>
      <c r="AZ19" s="1">
        <v>5225622.6506586066</v>
      </c>
      <c r="BA19" s="1">
        <v>5536443.1719649686</v>
      </c>
      <c r="BB19" s="1">
        <v>5856022.6212651366</v>
      </c>
      <c r="BC19" s="1">
        <v>5752758.60359577</v>
      </c>
      <c r="BD19" s="1">
        <v>5589851.9881914137</v>
      </c>
      <c r="BE19" s="1">
        <v>6051975.6869476773</v>
      </c>
      <c r="BF19" s="1">
        <v>6025437.9538388941</v>
      </c>
      <c r="BG19" s="1">
        <v>6272909.47605915</v>
      </c>
      <c r="BH19" s="1">
        <v>6448370.9452267867</v>
      </c>
      <c r="BI19" s="1">
        <v>7019603.8248751685</v>
      </c>
      <c r="BJ19" s="1">
        <v>7387405.8156616185</v>
      </c>
      <c r="BK19" s="1">
        <v>7390024.8226467669</v>
      </c>
      <c r="BL19" s="1">
        <v>7763014.4781577708</v>
      </c>
      <c r="BM19" s="1">
        <v>7862525.019993009</v>
      </c>
      <c r="BN19" s="1">
        <v>7635825.1570571493</v>
      </c>
    </row>
    <row r="20" spans="1:66" s="12" customFormat="1" ht="38.25">
      <c r="A20" s="3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1"/>
    </row>
    <row r="21" spans="1:66" s="12" customFormat="1" ht="25.5">
      <c r="A21" s="7" t="s">
        <v>32</v>
      </c>
      <c r="B21" s="2">
        <v>1078182.3019568024</v>
      </c>
      <c r="C21" s="2">
        <v>1006565.7423854461</v>
      </c>
      <c r="D21" s="2">
        <v>1025761.6755007355</v>
      </c>
      <c r="E21" s="2">
        <v>1275887.5801570159</v>
      </c>
      <c r="F21" s="2">
        <v>1327856.2845062874</v>
      </c>
      <c r="G21" s="2">
        <v>1229695.0091338928</v>
      </c>
      <c r="H21" s="2">
        <v>1153964.7698164182</v>
      </c>
      <c r="I21" s="2">
        <v>1446744.5365434014</v>
      </c>
      <c r="J21" s="2">
        <v>1366010.626721414</v>
      </c>
      <c r="K21" s="2">
        <v>1320301.4813487718</v>
      </c>
      <c r="L21" s="2">
        <v>1293368.8209899019</v>
      </c>
      <c r="M21" s="2">
        <v>1473653.6709399128</v>
      </c>
      <c r="N21" s="2">
        <v>1419564.2813764468</v>
      </c>
      <c r="O21" s="2">
        <v>1233492.4380119834</v>
      </c>
      <c r="P21" s="2">
        <v>1326772.6805882596</v>
      </c>
      <c r="Q21" s="2">
        <v>1689989.2000233105</v>
      </c>
      <c r="R21" s="2">
        <v>1540946.995703462</v>
      </c>
      <c r="S21" s="2">
        <v>1631658.1528260186</v>
      </c>
      <c r="T21" s="2">
        <v>1589571.1173994625</v>
      </c>
      <c r="U21" s="2">
        <v>1553069.0340710571</v>
      </c>
      <c r="V21" s="2">
        <v>1241657.6966421234</v>
      </c>
      <c r="W21" s="2">
        <v>1328034.5891520656</v>
      </c>
      <c r="X21" s="2">
        <v>1263452.5982884853</v>
      </c>
      <c r="Y21" s="2">
        <v>1498805.3159173257</v>
      </c>
      <c r="Z21" s="2">
        <v>1430576.9458758668</v>
      </c>
      <c r="AA21" s="2">
        <v>1516038.3688545702</v>
      </c>
      <c r="AB21" s="2">
        <v>1481010.0811154735</v>
      </c>
      <c r="AC21" s="2">
        <v>1699677.104154089</v>
      </c>
      <c r="AD21" s="2">
        <v>1853402.2101844035</v>
      </c>
      <c r="AE21" s="2">
        <v>1744520.9773680968</v>
      </c>
      <c r="AF21" s="2">
        <v>1797651.522172309</v>
      </c>
      <c r="AG21" s="2">
        <v>2026119.6902751916</v>
      </c>
      <c r="AH21" s="2">
        <v>2338353.9653494176</v>
      </c>
      <c r="AI21" s="2">
        <v>2364124.0485677049</v>
      </c>
      <c r="AJ21" s="2">
        <v>2256565.4595685867</v>
      </c>
      <c r="AK21" s="2">
        <v>2245606.5265142899</v>
      </c>
      <c r="AL21" s="2">
        <v>2535794.5070870053</v>
      </c>
      <c r="AM21" s="2">
        <v>2584495.6266634576</v>
      </c>
      <c r="AN21" s="2">
        <v>2352491.6126894779</v>
      </c>
      <c r="AO21" s="2">
        <v>2559327.7535600574</v>
      </c>
      <c r="AP21" s="2">
        <v>2281284.5444608531</v>
      </c>
      <c r="AQ21" s="2">
        <v>1769000.4806690379</v>
      </c>
      <c r="AR21" s="2">
        <v>2027108.8474475045</v>
      </c>
      <c r="AS21" s="2">
        <v>2519441.6274226066</v>
      </c>
      <c r="AT21" s="2">
        <v>2812408.9421004034</v>
      </c>
      <c r="AU21" s="2">
        <v>3115676.894551055</v>
      </c>
      <c r="AV21" s="2">
        <v>2589987.5912973532</v>
      </c>
      <c r="AW21" s="2">
        <v>3368804.9720511883</v>
      </c>
      <c r="AX21" s="2">
        <v>4142119.4197361027</v>
      </c>
      <c r="AY21" s="2">
        <v>3824797.7546453574</v>
      </c>
      <c r="AZ21" s="2">
        <v>3547674.1581912069</v>
      </c>
      <c r="BA21" s="2">
        <v>3696295.8674273328</v>
      </c>
      <c r="BB21" s="2">
        <v>3736457.9121205006</v>
      </c>
      <c r="BC21" s="2">
        <v>3715901.1042664894</v>
      </c>
      <c r="BD21" s="2">
        <v>3782817.2268371405</v>
      </c>
      <c r="BE21" s="2">
        <v>4130013.0567758693</v>
      </c>
      <c r="BF21" s="2">
        <v>3906639.0607592808</v>
      </c>
      <c r="BG21" s="2">
        <v>4010651.9305671253</v>
      </c>
      <c r="BH21" s="2">
        <v>4261438.835961232</v>
      </c>
      <c r="BI21" s="2">
        <v>4251319.3727123626</v>
      </c>
      <c r="BJ21" s="2">
        <v>4826124.1182983723</v>
      </c>
      <c r="BK21" s="2">
        <v>4683261.3588850973</v>
      </c>
      <c r="BL21" s="2">
        <v>5103406.6726380317</v>
      </c>
      <c r="BM21" s="2">
        <v>4374089.5501784999</v>
      </c>
      <c r="BN21" s="2">
        <v>4381748.9573002057</v>
      </c>
    </row>
    <row r="22" spans="1:66" s="12" customFormat="1" ht="12.75">
      <c r="A22" s="7" t="s">
        <v>27</v>
      </c>
      <c r="B22" s="1">
        <v>218581.93373032685</v>
      </c>
      <c r="C22" s="1">
        <v>230923.47787738254</v>
      </c>
      <c r="D22" s="1">
        <v>252971.94398134926</v>
      </c>
      <c r="E22" s="1">
        <v>267935.94441094139</v>
      </c>
      <c r="F22" s="1">
        <v>265880.70801669505</v>
      </c>
      <c r="G22" s="1">
        <v>278768.97304392344</v>
      </c>
      <c r="H22" s="1">
        <v>293118.78331531276</v>
      </c>
      <c r="I22" s="1">
        <v>305295.53562406875</v>
      </c>
      <c r="J22" s="1">
        <v>287097.72055531736</v>
      </c>
      <c r="K22" s="1">
        <v>308520.64223332936</v>
      </c>
      <c r="L22" s="1">
        <v>311557.02690078312</v>
      </c>
      <c r="M22" s="1">
        <v>300629.6103105701</v>
      </c>
      <c r="N22" s="1">
        <v>308457.64518435305</v>
      </c>
      <c r="O22" s="1">
        <v>276850.33310015057</v>
      </c>
      <c r="P22" s="1">
        <v>322301.80154315877</v>
      </c>
      <c r="Q22" s="1">
        <v>346042.02017233742</v>
      </c>
      <c r="R22" s="1">
        <v>320967.98731787858</v>
      </c>
      <c r="S22" s="1">
        <v>355419.62834435358</v>
      </c>
      <c r="T22" s="1">
        <v>393829.00240090443</v>
      </c>
      <c r="U22" s="1">
        <v>346581.1819368634</v>
      </c>
      <c r="V22" s="1">
        <v>256859.49304531072</v>
      </c>
      <c r="W22" s="1">
        <v>295844.7975026503</v>
      </c>
      <c r="X22" s="1">
        <v>303595.890305712</v>
      </c>
      <c r="Y22" s="1">
        <v>339388.91914632707</v>
      </c>
      <c r="Z22" s="1">
        <v>316073.62714162981</v>
      </c>
      <c r="AA22" s="1">
        <v>348235.12251949223</v>
      </c>
      <c r="AB22" s="1">
        <v>350318.67107181082</v>
      </c>
      <c r="AC22" s="1">
        <v>359430.97926706716</v>
      </c>
      <c r="AD22" s="1">
        <v>421618.37209369015</v>
      </c>
      <c r="AE22" s="1">
        <v>358667.11347604863</v>
      </c>
      <c r="AF22" s="1">
        <v>370391.72706708853</v>
      </c>
      <c r="AG22" s="1">
        <v>462911.38736317266</v>
      </c>
      <c r="AH22" s="1">
        <v>522464.72291417798</v>
      </c>
      <c r="AI22" s="1">
        <v>470812.2977474893</v>
      </c>
      <c r="AJ22" s="1">
        <v>436792.87401441624</v>
      </c>
      <c r="AK22" s="1">
        <v>547983.80532391649</v>
      </c>
      <c r="AL22" s="1">
        <v>595030.47899783787</v>
      </c>
      <c r="AM22" s="1">
        <v>542455.51760445617</v>
      </c>
      <c r="AN22" s="1">
        <v>462118.18526143831</v>
      </c>
      <c r="AO22" s="1">
        <v>587614.3181362676</v>
      </c>
      <c r="AP22" s="1">
        <v>498365.49134626787</v>
      </c>
      <c r="AQ22" s="1">
        <v>365508.07322112605</v>
      </c>
      <c r="AR22" s="1">
        <v>393653.19237105752</v>
      </c>
      <c r="AS22" s="1">
        <v>616805.84306154877</v>
      </c>
      <c r="AT22" s="1">
        <v>602098.60270754516</v>
      </c>
      <c r="AU22" s="1">
        <v>594636.52538065764</v>
      </c>
      <c r="AV22" s="1">
        <v>543329.52732846327</v>
      </c>
      <c r="AW22" s="1">
        <v>849129.84458333405</v>
      </c>
      <c r="AX22" s="1">
        <v>834394.06782282272</v>
      </c>
      <c r="AY22" s="1">
        <v>821242.29508766788</v>
      </c>
      <c r="AZ22" s="1">
        <v>767359.38622264133</v>
      </c>
      <c r="BA22" s="1">
        <v>911606.75086686842</v>
      </c>
      <c r="BB22" s="1">
        <v>785610.27192022651</v>
      </c>
      <c r="BC22" s="1">
        <v>816162.97917933145</v>
      </c>
      <c r="BD22" s="1">
        <v>850899.70969413244</v>
      </c>
      <c r="BE22" s="1">
        <v>1002876.2392063097</v>
      </c>
      <c r="BF22" s="1">
        <v>790969.84656433912</v>
      </c>
      <c r="BG22" s="1">
        <v>871473.61385583377</v>
      </c>
      <c r="BH22" s="1">
        <v>959431.81531250454</v>
      </c>
      <c r="BI22" s="1">
        <v>1072830.5242673226</v>
      </c>
      <c r="BJ22" s="1">
        <v>979748.36755368696</v>
      </c>
      <c r="BK22" s="1">
        <v>1026142.2661031457</v>
      </c>
      <c r="BL22" s="1">
        <v>1152713.8026086553</v>
      </c>
      <c r="BM22" s="1">
        <v>1112346.5637345123</v>
      </c>
      <c r="BN22" s="1">
        <v>907004.21858840063</v>
      </c>
    </row>
    <row r="23" spans="1:66" s="12" customFormat="1" ht="25.5">
      <c r="A23" s="7" t="s">
        <v>33</v>
      </c>
      <c r="B23" s="1">
        <v>27929.578898655662</v>
      </c>
      <c r="C23" s="1">
        <v>26008.944809739442</v>
      </c>
      <c r="D23" s="1">
        <v>26203.705790301672</v>
      </c>
      <c r="E23" s="1">
        <v>31423.070501303228</v>
      </c>
      <c r="F23" s="1">
        <v>31581.170314243893</v>
      </c>
      <c r="G23" s="1">
        <v>28521.366457596461</v>
      </c>
      <c r="H23" s="1">
        <v>26440.702703142157</v>
      </c>
      <c r="I23" s="1">
        <v>32767.2605250175</v>
      </c>
      <c r="J23" s="1">
        <v>31229.883213095694</v>
      </c>
      <c r="K23" s="1">
        <v>30623.55953449538</v>
      </c>
      <c r="L23" s="1">
        <v>30252.082986480375</v>
      </c>
      <c r="M23" s="1">
        <v>35248.174265928559</v>
      </c>
      <c r="N23" s="1">
        <v>34022.879324556176</v>
      </c>
      <c r="O23" s="1">
        <v>30361.006184034311</v>
      </c>
      <c r="P23" s="1">
        <v>33087.381605435236</v>
      </c>
      <c r="Q23" s="1">
        <v>42925.132885974264</v>
      </c>
      <c r="R23" s="1">
        <v>40622.928315614867</v>
      </c>
      <c r="S23" s="1">
        <v>44181.166172631689</v>
      </c>
      <c r="T23" s="1">
        <v>44169.760730748734</v>
      </c>
      <c r="U23" s="1">
        <v>44316.544781004726</v>
      </c>
      <c r="V23" s="1">
        <v>36126.123159027578</v>
      </c>
      <c r="W23" s="1">
        <v>38680.05932990725</v>
      </c>
      <c r="X23" s="1">
        <v>36451.669600663066</v>
      </c>
      <c r="Y23" s="1">
        <v>42175.44791040213</v>
      </c>
      <c r="Z23" s="1">
        <v>38926.058084974095</v>
      </c>
      <c r="AA23" s="1">
        <v>40598.786223345829</v>
      </c>
      <c r="AB23" s="1">
        <v>39367.11054626268</v>
      </c>
      <c r="AC23" s="1">
        <v>46333.645145417402</v>
      </c>
      <c r="AD23" s="1">
        <v>52178.694667493677</v>
      </c>
      <c r="AE23" s="1">
        <v>49639.952388589285</v>
      </c>
      <c r="AF23" s="1">
        <v>50068.062293641131</v>
      </c>
      <c r="AG23" s="1">
        <v>54267.590650275895</v>
      </c>
      <c r="AH23" s="1">
        <v>57454.90837577403</v>
      </c>
      <c r="AI23" s="1">
        <v>54987.519776448666</v>
      </c>
      <c r="AJ23" s="1">
        <v>50659.677295363137</v>
      </c>
      <c r="AK23" s="1">
        <v>49347.994552414173</v>
      </c>
      <c r="AL23" s="1">
        <v>56029.99125851327</v>
      </c>
      <c r="AM23" s="1">
        <v>58729.06014538306</v>
      </c>
      <c r="AN23" s="1">
        <v>54853.322568123142</v>
      </c>
      <c r="AO23" s="1">
        <v>61800.626027980565</v>
      </c>
      <c r="AP23" s="1">
        <v>55382.284538872162</v>
      </c>
      <c r="AQ23" s="1">
        <v>41230.799624640582</v>
      </c>
      <c r="AR23" s="1">
        <v>47698.741612044185</v>
      </c>
      <c r="AS23" s="1">
        <v>58901.974224443104</v>
      </c>
      <c r="AT23" s="1">
        <v>62459.530466676893</v>
      </c>
      <c r="AU23" s="1">
        <v>65955.321424684254</v>
      </c>
      <c r="AV23" s="1">
        <v>53186.703620208806</v>
      </c>
      <c r="AW23" s="1">
        <v>68375.444488430032</v>
      </c>
      <c r="AX23" s="1">
        <v>82473.34070248442</v>
      </c>
      <c r="AY23" s="1">
        <v>75588.80336416357</v>
      </c>
      <c r="AZ23" s="1">
        <v>69428.692736945231</v>
      </c>
      <c r="BA23" s="1">
        <v>72348.363196406761</v>
      </c>
      <c r="BB23" s="1">
        <v>71579.605193827287</v>
      </c>
      <c r="BC23" s="1">
        <v>73597.784919220518</v>
      </c>
      <c r="BD23" s="1">
        <v>79039.133624021808</v>
      </c>
      <c r="BE23" s="1">
        <v>92492.676262930327</v>
      </c>
      <c r="BF23" s="1">
        <v>95942.944248606495</v>
      </c>
      <c r="BG23" s="1">
        <v>105112.58516862424</v>
      </c>
      <c r="BH23" s="1">
        <v>116661.98177392375</v>
      </c>
      <c r="BI23" s="1">
        <v>119584.98880884548</v>
      </c>
      <c r="BJ23" s="1">
        <v>139624.33690541127</v>
      </c>
      <c r="BK23" s="1">
        <v>135450.76781889869</v>
      </c>
      <c r="BL23" s="1">
        <v>149206.38936753795</v>
      </c>
      <c r="BM23" s="1">
        <v>122843.34027148352</v>
      </c>
      <c r="BN23" s="1">
        <v>124770.39328726845</v>
      </c>
    </row>
    <row r="24" spans="1:66" s="12" customFormat="1" ht="25.5">
      <c r="A24" s="7" t="s">
        <v>30</v>
      </c>
      <c r="B24" s="1">
        <v>831670.78932781983</v>
      </c>
      <c r="C24" s="1">
        <v>749633.31969832408</v>
      </c>
      <c r="D24" s="1">
        <v>746586.02572908462</v>
      </c>
      <c r="E24" s="1">
        <v>976528.56524477119</v>
      </c>
      <c r="F24" s="1">
        <v>1030394.4061753482</v>
      </c>
      <c r="G24" s="1">
        <v>922404.66963237303</v>
      </c>
      <c r="H24" s="1">
        <v>834405.28379796306</v>
      </c>
      <c r="I24" s="1">
        <v>1108681.7403943152</v>
      </c>
      <c r="J24" s="1">
        <v>1047683.0229530013</v>
      </c>
      <c r="K24" s="1">
        <v>981157.27958094701</v>
      </c>
      <c r="L24" s="1">
        <v>951559.71110263828</v>
      </c>
      <c r="M24" s="1">
        <v>1137775.8863634143</v>
      </c>
      <c r="N24" s="1">
        <v>1077083.7568675377</v>
      </c>
      <c r="O24" s="1">
        <v>926281.09872779856</v>
      </c>
      <c r="P24" s="1">
        <v>971383.49743966549</v>
      </c>
      <c r="Q24" s="1">
        <v>1301022.0469649984</v>
      </c>
      <c r="R24" s="1">
        <v>1179356.0800699685</v>
      </c>
      <c r="S24" s="1">
        <v>1232057.3583090333</v>
      </c>
      <c r="T24" s="1">
        <v>1151572.3542678095</v>
      </c>
      <c r="U24" s="1">
        <v>1162171.307353189</v>
      </c>
      <c r="V24" s="1">
        <v>948672.08043778501</v>
      </c>
      <c r="W24" s="1">
        <v>993509.73231950798</v>
      </c>
      <c r="X24" s="1">
        <v>923405.03838211042</v>
      </c>
      <c r="Y24" s="1">
        <v>1117240.9488605964</v>
      </c>
      <c r="Z24" s="1">
        <v>1075577.2606492629</v>
      </c>
      <c r="AA24" s="1">
        <v>1127204.4601117321</v>
      </c>
      <c r="AB24" s="1">
        <v>1091324.2994974004</v>
      </c>
      <c r="AC24" s="1">
        <v>1293912.4797416043</v>
      </c>
      <c r="AD24" s="1">
        <v>1379605.1434232199</v>
      </c>
      <c r="AE24" s="1">
        <v>1336213.9115034589</v>
      </c>
      <c r="AF24" s="1">
        <v>1377191.7328115795</v>
      </c>
      <c r="AG24" s="1">
        <v>1508940.7122617427</v>
      </c>
      <c r="AH24" s="1">
        <v>1758434.3340594657</v>
      </c>
      <c r="AI24" s="1">
        <v>1838324.2310437667</v>
      </c>
      <c r="AJ24" s="1">
        <v>1769112.9082588078</v>
      </c>
      <c r="AK24" s="1">
        <v>1648274.7266379597</v>
      </c>
      <c r="AL24" s="1">
        <v>1884734.0368306548</v>
      </c>
      <c r="AM24" s="1">
        <v>1983311.0489136185</v>
      </c>
      <c r="AN24" s="1">
        <v>1835520.104859917</v>
      </c>
      <c r="AO24" s="1">
        <v>1909912.8093958092</v>
      </c>
      <c r="AP24" s="1">
        <v>1727536.768575713</v>
      </c>
      <c r="AQ24" s="1">
        <v>1362261.6078232711</v>
      </c>
      <c r="AR24" s="1">
        <v>1585756.9134644028</v>
      </c>
      <c r="AS24" s="1">
        <v>1843733.8101366141</v>
      </c>
      <c r="AT24" s="1">
        <v>2147850.8089261809</v>
      </c>
      <c r="AU24" s="1">
        <v>2455085.047745713</v>
      </c>
      <c r="AV24" s="1">
        <v>1993471.360348681</v>
      </c>
      <c r="AW24" s="1">
        <v>2451299.6829794249</v>
      </c>
      <c r="AX24" s="1">
        <v>3225252.0112107955</v>
      </c>
      <c r="AY24" s="1">
        <v>2927966.6561935255</v>
      </c>
      <c r="AZ24" s="1">
        <v>2710886.0792316194</v>
      </c>
      <c r="BA24" s="1">
        <v>2712340.7533640582</v>
      </c>
      <c r="BB24" s="1">
        <v>2879268.0350064468</v>
      </c>
      <c r="BC24" s="1">
        <v>2826140.3401679378</v>
      </c>
      <c r="BD24" s="1">
        <v>2852878.3835189864</v>
      </c>
      <c r="BE24" s="1">
        <v>3034644.1413066289</v>
      </c>
      <c r="BF24" s="1">
        <v>3019726.2699463349</v>
      </c>
      <c r="BG24" s="1">
        <v>3034065.7315426669</v>
      </c>
      <c r="BH24" s="1">
        <v>3185345.0388748031</v>
      </c>
      <c r="BI24" s="1">
        <v>3058903.8596361945</v>
      </c>
      <c r="BJ24" s="1">
        <v>3706751.4138392746</v>
      </c>
      <c r="BK24" s="1">
        <v>3521668.3249630528</v>
      </c>
      <c r="BL24" s="1">
        <v>3801486.4806618383</v>
      </c>
      <c r="BM24" s="1">
        <v>3138899.6461725039</v>
      </c>
      <c r="BN24" s="1">
        <v>3349974.3454245371</v>
      </c>
    </row>
    <row r="25" spans="1:66" s="12" customFormat="1" ht="25.5">
      <c r="A25" s="3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"/>
    </row>
    <row r="26" spans="1:66" s="12" customFormat="1" ht="25.5">
      <c r="A26" s="7" t="s">
        <v>32</v>
      </c>
      <c r="B26" s="2">
        <v>635591.03989255487</v>
      </c>
      <c r="C26" s="2">
        <v>675219.51738070149</v>
      </c>
      <c r="D26" s="2">
        <v>723229.66676748218</v>
      </c>
      <c r="E26" s="2">
        <v>737549.77595926181</v>
      </c>
      <c r="F26" s="2">
        <v>828883.4125339475</v>
      </c>
      <c r="G26" s="2">
        <v>858491.97858108673</v>
      </c>
      <c r="H26" s="2">
        <v>878684.67357601924</v>
      </c>
      <c r="I26" s="2">
        <v>989856.53530894581</v>
      </c>
      <c r="J26" s="2">
        <v>919207.66517615342</v>
      </c>
      <c r="K26" s="2">
        <v>907383.00877415412</v>
      </c>
      <c r="L26" s="2">
        <v>911432.7104610703</v>
      </c>
      <c r="M26" s="2">
        <v>1093183.715588622</v>
      </c>
      <c r="N26" s="2">
        <v>1048398.1447287444</v>
      </c>
      <c r="O26" s="2">
        <v>1022174.8816451172</v>
      </c>
      <c r="P26" s="2">
        <v>1042784.2231053346</v>
      </c>
      <c r="Q26" s="2">
        <v>1083395.9505208042</v>
      </c>
      <c r="R26" s="2">
        <v>1077845.2571073831</v>
      </c>
      <c r="S26" s="2">
        <v>1160640.0318665851</v>
      </c>
      <c r="T26" s="2">
        <v>1145475.2279615456</v>
      </c>
      <c r="U26" s="2">
        <v>1115631.6830644861</v>
      </c>
      <c r="V26" s="2">
        <v>1071899.8788132886</v>
      </c>
      <c r="W26" s="2">
        <v>1101868.8588482165</v>
      </c>
      <c r="X26" s="2">
        <v>1105500.5235136787</v>
      </c>
      <c r="Y26" s="2">
        <v>1125662.538824816</v>
      </c>
      <c r="Z26" s="2">
        <v>1276052.4556883038</v>
      </c>
      <c r="AA26" s="2">
        <v>1356959.4445326622</v>
      </c>
      <c r="AB26" s="2">
        <v>1318829.4461132488</v>
      </c>
      <c r="AC26" s="2">
        <v>1385826.2536657851</v>
      </c>
      <c r="AD26" s="2">
        <v>1460101.0141577164</v>
      </c>
      <c r="AE26" s="2">
        <v>1502592.1680368679</v>
      </c>
      <c r="AF26" s="2">
        <v>1515469.7315473789</v>
      </c>
      <c r="AG26" s="2">
        <v>1655857.6862580371</v>
      </c>
      <c r="AH26" s="2">
        <v>1747911.3669876028</v>
      </c>
      <c r="AI26" s="2">
        <v>1810729.0381114513</v>
      </c>
      <c r="AJ26" s="2">
        <v>1680017.209128696</v>
      </c>
      <c r="AK26" s="2">
        <v>1826463.9857722498</v>
      </c>
      <c r="AL26" s="2">
        <v>1926498.135425257</v>
      </c>
      <c r="AM26" s="2">
        <v>2038199.5000856938</v>
      </c>
      <c r="AN26" s="2">
        <v>1962878.1086158666</v>
      </c>
      <c r="AO26" s="2">
        <v>2045288.3558731824</v>
      </c>
      <c r="AP26" s="2">
        <v>2272461.1826534569</v>
      </c>
      <c r="AQ26" s="2">
        <v>2166065.7301002322</v>
      </c>
      <c r="AR26" s="2">
        <v>2166867.2796175811</v>
      </c>
      <c r="AS26" s="2">
        <v>2630223.4076287299</v>
      </c>
      <c r="AT26" s="2">
        <v>2782610.4683320113</v>
      </c>
      <c r="AU26" s="2">
        <v>2829974.9061699784</v>
      </c>
      <c r="AV26" s="2">
        <v>2597703.9651905694</v>
      </c>
      <c r="AW26" s="2">
        <v>3214476.3603074397</v>
      </c>
      <c r="AX26" s="2">
        <v>3614979.1626766343</v>
      </c>
      <c r="AY26" s="2">
        <v>3399109.9700450129</v>
      </c>
      <c r="AZ26" s="2">
        <v>3283502.9034628915</v>
      </c>
      <c r="BA26" s="2">
        <v>3632198.6638154625</v>
      </c>
      <c r="BB26" s="2">
        <v>3567638.959367299</v>
      </c>
      <c r="BC26" s="2">
        <v>3678679.8506386941</v>
      </c>
      <c r="BD26" s="2">
        <v>3561733.1941178688</v>
      </c>
      <c r="BE26" s="2">
        <v>3869241.595876134</v>
      </c>
      <c r="BF26" s="2">
        <v>3549319.3665078278</v>
      </c>
      <c r="BG26" s="2">
        <v>4109794.3197582583</v>
      </c>
      <c r="BH26" s="2">
        <v>4251472.9542640755</v>
      </c>
      <c r="BI26" s="2">
        <v>5030546.6594698392</v>
      </c>
      <c r="BJ26" s="2">
        <v>4363429.2376417732</v>
      </c>
      <c r="BK26" s="2">
        <v>4918928.4682354955</v>
      </c>
      <c r="BL26" s="2">
        <v>5176271.858327874</v>
      </c>
      <c r="BM26" s="2">
        <v>6007688.9357948583</v>
      </c>
      <c r="BN26" s="2">
        <v>5043648.2046482386</v>
      </c>
    </row>
    <row r="27" spans="1:66" s="12" customFormat="1" ht="12.75">
      <c r="A27" s="7" t="s">
        <v>27</v>
      </c>
      <c r="B27" s="1">
        <v>201293.69768505343</v>
      </c>
      <c r="C27" s="1">
        <v>230704.33963730972</v>
      </c>
      <c r="D27" s="1">
        <v>239233.69377312082</v>
      </c>
      <c r="E27" s="1">
        <v>255339.16890451597</v>
      </c>
      <c r="F27" s="1">
        <v>256329.84412526956</v>
      </c>
      <c r="G27" s="1">
        <v>287721.56523127109</v>
      </c>
      <c r="H27" s="1">
        <v>298548.99852419167</v>
      </c>
      <c r="I27" s="1">
        <v>345515.09211926773</v>
      </c>
      <c r="J27" s="1">
        <v>293753.71061719191</v>
      </c>
      <c r="K27" s="1">
        <v>324399.63695424527</v>
      </c>
      <c r="L27" s="1">
        <v>318546.18098640873</v>
      </c>
      <c r="M27" s="1">
        <v>391558.37144215428</v>
      </c>
      <c r="N27" s="1">
        <v>345087.1469380075</v>
      </c>
      <c r="O27" s="1">
        <v>369992.62929975893</v>
      </c>
      <c r="P27" s="1">
        <v>387325.00445868832</v>
      </c>
      <c r="Q27" s="1">
        <v>358390.61930354498</v>
      </c>
      <c r="R27" s="1">
        <v>352994.43260911619</v>
      </c>
      <c r="S27" s="1">
        <v>408256.56427051808</v>
      </c>
      <c r="T27" s="1">
        <v>415588.67116398597</v>
      </c>
      <c r="U27" s="1">
        <v>394868.73195637984</v>
      </c>
      <c r="V27" s="1">
        <v>347230.32956451771</v>
      </c>
      <c r="W27" s="1">
        <v>361208.24640028237</v>
      </c>
      <c r="X27" s="1">
        <v>389991.57743077778</v>
      </c>
      <c r="Y27" s="1">
        <v>436696.44660442212</v>
      </c>
      <c r="Z27" s="1">
        <v>412664.49140134623</v>
      </c>
      <c r="AA27" s="1">
        <v>444142.8572615009</v>
      </c>
      <c r="AB27" s="1">
        <v>469408.21865702019</v>
      </c>
      <c r="AC27" s="1">
        <v>543508.83268013282</v>
      </c>
      <c r="AD27" s="1">
        <v>415499.51711320132</v>
      </c>
      <c r="AE27" s="1">
        <v>404229.72962591436</v>
      </c>
      <c r="AF27" s="1">
        <v>409851.77224899287</v>
      </c>
      <c r="AG27" s="1">
        <v>488908.68101189152</v>
      </c>
      <c r="AH27" s="1">
        <v>467205.28902507579</v>
      </c>
      <c r="AI27" s="1">
        <v>484894.34305982041</v>
      </c>
      <c r="AJ27" s="1">
        <v>480629.95563301229</v>
      </c>
      <c r="AK27" s="1">
        <v>578080.71228209161</v>
      </c>
      <c r="AL27" s="1">
        <v>531019.58858823963</v>
      </c>
      <c r="AM27" s="1">
        <v>554231.0590621701</v>
      </c>
      <c r="AN27" s="1">
        <v>563857.95437295781</v>
      </c>
      <c r="AO27" s="1">
        <v>624906.09797663242</v>
      </c>
      <c r="AP27" s="1">
        <v>587592.14569600404</v>
      </c>
      <c r="AQ27" s="1">
        <v>565570.17515632231</v>
      </c>
      <c r="AR27" s="1">
        <v>612395.90972809726</v>
      </c>
      <c r="AS27" s="1">
        <v>727738.3694195766</v>
      </c>
      <c r="AT27" s="1">
        <v>708152.52452519163</v>
      </c>
      <c r="AU27" s="1">
        <v>725250.86614697881</v>
      </c>
      <c r="AV27" s="1">
        <v>759917.00784976839</v>
      </c>
      <c r="AW27" s="1">
        <v>884539.10147806117</v>
      </c>
      <c r="AX27" s="1">
        <v>917430.77546335128</v>
      </c>
      <c r="AY27" s="1">
        <v>896232.3182868585</v>
      </c>
      <c r="AZ27" s="1">
        <v>928917.2893774187</v>
      </c>
      <c r="BA27" s="1">
        <v>1043364.3168723716</v>
      </c>
      <c r="BB27" s="1">
        <v>887554.31711750478</v>
      </c>
      <c r="BC27" s="1">
        <v>970180.58336430509</v>
      </c>
      <c r="BD27" s="1">
        <v>1009878.2166505754</v>
      </c>
      <c r="BE27" s="1">
        <v>1125554.4828676144</v>
      </c>
      <c r="BF27" s="1">
        <v>913221.38443079416</v>
      </c>
      <c r="BG27" s="1">
        <v>1123257.1767333571</v>
      </c>
      <c r="BH27" s="1">
        <v>1198034.7780925455</v>
      </c>
      <c r="BI27" s="1">
        <v>1373265.3607433033</v>
      </c>
      <c r="BJ27" s="1">
        <v>1139884.4346999153</v>
      </c>
      <c r="BK27" s="1">
        <v>1337327.2171572531</v>
      </c>
      <c r="BL27" s="1">
        <v>1451595.4563819189</v>
      </c>
      <c r="BM27" s="1">
        <v>1637712.3917609123</v>
      </c>
      <c r="BN27" s="1">
        <v>1293237.9924275915</v>
      </c>
    </row>
    <row r="28" spans="1:66" s="12" customFormat="1" ht="25.5">
      <c r="A28" s="7" t="s">
        <v>33</v>
      </c>
      <c r="B28" s="1">
        <v>8964.8555862280427</v>
      </c>
      <c r="C28" s="1">
        <v>9570.1218200062831</v>
      </c>
      <c r="D28" s="1">
        <v>10033.48942104138</v>
      </c>
      <c r="E28" s="1">
        <v>9909.3331727243003</v>
      </c>
      <c r="F28" s="1">
        <v>10857.067123246321</v>
      </c>
      <c r="G28" s="1">
        <v>10765.001747755337</v>
      </c>
      <c r="H28" s="1">
        <v>10447.270199025354</v>
      </c>
      <c r="I28" s="1">
        <v>12217.060929972984</v>
      </c>
      <c r="J28" s="1">
        <v>11729.640836315088</v>
      </c>
      <c r="K28" s="1">
        <v>11825.088448113347</v>
      </c>
      <c r="L28" s="1">
        <v>11935.507773596401</v>
      </c>
      <c r="M28" s="1">
        <v>14618.06294197516</v>
      </c>
      <c r="N28" s="1">
        <v>14047.564122303826</v>
      </c>
      <c r="O28" s="1">
        <v>12670.996332453813</v>
      </c>
      <c r="P28" s="1">
        <v>11694.045302364566</v>
      </c>
      <c r="Q28" s="1">
        <v>13478.494242877814</v>
      </c>
      <c r="R28" s="1">
        <v>14169.776658889472</v>
      </c>
      <c r="S28" s="1">
        <v>14037.181758392542</v>
      </c>
      <c r="T28" s="1">
        <v>12765.397066487949</v>
      </c>
      <c r="U28" s="1">
        <v>12831.044516230033</v>
      </c>
      <c r="V28" s="1">
        <v>12025.71212481441</v>
      </c>
      <c r="W28" s="1">
        <v>10518.911625304789</v>
      </c>
      <c r="X28" s="1">
        <v>10093.913297718349</v>
      </c>
      <c r="Y28" s="1">
        <v>11192.362952162455</v>
      </c>
      <c r="Z28" s="1">
        <v>12942.686665413223</v>
      </c>
      <c r="AA28" s="1">
        <v>12937.948221867844</v>
      </c>
      <c r="AB28" s="1">
        <v>12297.885825149544</v>
      </c>
      <c r="AC28" s="1">
        <v>14241.179287569377</v>
      </c>
      <c r="AD28" s="1">
        <v>14934.625256302752</v>
      </c>
      <c r="AE28" s="1">
        <v>15907.97407152849</v>
      </c>
      <c r="AF28" s="1">
        <v>15543.838056391378</v>
      </c>
      <c r="AG28" s="1">
        <v>17316.562615777373</v>
      </c>
      <c r="AH28" s="1">
        <v>15988.644292773755</v>
      </c>
      <c r="AI28" s="1">
        <v>17144.791691318002</v>
      </c>
      <c r="AJ28" s="1">
        <v>15377.855156518002</v>
      </c>
      <c r="AK28" s="1">
        <v>15687.308859390227</v>
      </c>
      <c r="AL28" s="1">
        <v>15972.950989425972</v>
      </c>
      <c r="AM28" s="1">
        <v>18331.61228007482</v>
      </c>
      <c r="AN28" s="1">
        <v>17928.885292156468</v>
      </c>
      <c r="AO28" s="1">
        <v>18353.351438342739</v>
      </c>
      <c r="AP28" s="1">
        <v>16497.597813021122</v>
      </c>
      <c r="AQ28" s="1">
        <v>13962.358904438221</v>
      </c>
      <c r="AR28" s="1">
        <v>13123.228469246049</v>
      </c>
      <c r="AS28" s="1">
        <v>14630.914813294603</v>
      </c>
      <c r="AT28" s="1">
        <v>12657.88681949475</v>
      </c>
      <c r="AU28" s="1">
        <v>11020.571989401549</v>
      </c>
      <c r="AV28" s="1">
        <v>9843.950689189991</v>
      </c>
      <c r="AW28" s="1">
        <v>19004.490501913715</v>
      </c>
      <c r="AX28" s="1">
        <v>21182.717050781383</v>
      </c>
      <c r="AY28" s="1">
        <v>21150.986196935984</v>
      </c>
      <c r="AZ28" s="1">
        <v>20652.983215366421</v>
      </c>
      <c r="BA28" s="1">
        <v>20728.613536916218</v>
      </c>
      <c r="BB28" s="1">
        <v>14494.611575771418</v>
      </c>
      <c r="BC28" s="1">
        <v>12941.700408615623</v>
      </c>
      <c r="BD28" s="1">
        <v>12293.268330682848</v>
      </c>
      <c r="BE28" s="1">
        <v>15374.319684930095</v>
      </c>
      <c r="BF28" s="1">
        <v>16095.97569528567</v>
      </c>
      <c r="BG28" s="1">
        <v>21338.207720161219</v>
      </c>
      <c r="BH28" s="1">
        <v>24562.704419439455</v>
      </c>
      <c r="BI28" s="1">
        <v>29524.012165113621</v>
      </c>
      <c r="BJ28" s="1">
        <v>25142.337203465038</v>
      </c>
      <c r="BK28" s="1">
        <v>27981.346597305695</v>
      </c>
      <c r="BL28" s="1">
        <v>28959.207670161304</v>
      </c>
      <c r="BM28" s="1">
        <v>33858.389250547567</v>
      </c>
      <c r="BN28" s="1">
        <v>27389.183689614045</v>
      </c>
    </row>
    <row r="29" spans="1:66" s="12" customFormat="1" ht="25.5">
      <c r="A29" s="7" t="s">
        <v>30</v>
      </c>
      <c r="B29" s="1">
        <v>425332.48662127357</v>
      </c>
      <c r="C29" s="1">
        <v>434945.05592338525</v>
      </c>
      <c r="D29" s="1">
        <v>473962.4835733198</v>
      </c>
      <c r="E29" s="1">
        <v>472301.27388202137</v>
      </c>
      <c r="F29" s="1">
        <v>561696.50128543167</v>
      </c>
      <c r="G29" s="1">
        <v>560005.41160206031</v>
      </c>
      <c r="H29" s="1">
        <v>569688.40485280228</v>
      </c>
      <c r="I29" s="1">
        <v>632124.38225970534</v>
      </c>
      <c r="J29" s="1">
        <v>613724.31372264633</v>
      </c>
      <c r="K29" s="1">
        <v>571158.28337179555</v>
      </c>
      <c r="L29" s="1">
        <v>580951.02170106524</v>
      </c>
      <c r="M29" s="1">
        <v>687007.28120449279</v>
      </c>
      <c r="N29" s="1">
        <v>689263.43366843311</v>
      </c>
      <c r="O29" s="1">
        <v>639511.25601290446</v>
      </c>
      <c r="P29" s="1">
        <v>643765.17334428162</v>
      </c>
      <c r="Q29" s="1">
        <v>711526.83697438124</v>
      </c>
      <c r="R29" s="1">
        <v>710681.04783937766</v>
      </c>
      <c r="S29" s="1">
        <v>738346.28583767463</v>
      </c>
      <c r="T29" s="1">
        <v>717121.15973107168</v>
      </c>
      <c r="U29" s="1">
        <v>707931.90659187641</v>
      </c>
      <c r="V29" s="1">
        <v>712643.8371239563</v>
      </c>
      <c r="W29" s="1">
        <v>730141.70082262973</v>
      </c>
      <c r="X29" s="1">
        <v>705415.03278518259</v>
      </c>
      <c r="Y29" s="1">
        <v>677773.72926823143</v>
      </c>
      <c r="Z29" s="1">
        <v>850445.27762154455</v>
      </c>
      <c r="AA29" s="1">
        <v>899878.63904929382</v>
      </c>
      <c r="AB29" s="1">
        <v>837123.34163107886</v>
      </c>
      <c r="AC29" s="1">
        <v>828076.24169808265</v>
      </c>
      <c r="AD29" s="1">
        <v>1029666.8717882119</v>
      </c>
      <c r="AE29" s="1">
        <v>1082454.4643394249</v>
      </c>
      <c r="AF29" s="1">
        <v>1090074.1212419947</v>
      </c>
      <c r="AG29" s="1">
        <v>1149632.4426303681</v>
      </c>
      <c r="AH29" s="1">
        <v>1264717.4336697529</v>
      </c>
      <c r="AI29" s="1">
        <v>1308689.903360313</v>
      </c>
      <c r="AJ29" s="1">
        <v>1184009.3983391658</v>
      </c>
      <c r="AK29" s="1">
        <v>1232695.9646307682</v>
      </c>
      <c r="AL29" s="1">
        <v>1379505.5958475911</v>
      </c>
      <c r="AM29" s="1">
        <v>1465636.8287434499</v>
      </c>
      <c r="AN29" s="1">
        <v>1381091.2689507529</v>
      </c>
      <c r="AO29" s="1">
        <v>1402028.9064582076</v>
      </c>
      <c r="AP29" s="1">
        <v>1668371.4391444316</v>
      </c>
      <c r="AQ29" s="1">
        <v>1586533.1960394718</v>
      </c>
      <c r="AR29" s="1">
        <v>1541348.1414202375</v>
      </c>
      <c r="AS29" s="1">
        <v>1887854.1233958583</v>
      </c>
      <c r="AT29" s="1">
        <v>2061800.0569873247</v>
      </c>
      <c r="AU29" s="1">
        <v>2093703.4680335994</v>
      </c>
      <c r="AV29" s="1">
        <v>1827943.0066516101</v>
      </c>
      <c r="AW29" s="1">
        <v>2310932.7683274653</v>
      </c>
      <c r="AX29" s="1">
        <v>2676365.6701625013</v>
      </c>
      <c r="AY29" s="1">
        <v>2481726.6655612187</v>
      </c>
      <c r="AZ29" s="1">
        <v>2333932.6308701066</v>
      </c>
      <c r="BA29" s="1">
        <v>2568105.7334061745</v>
      </c>
      <c r="BB29" s="1">
        <v>2665590.030674024</v>
      </c>
      <c r="BC29" s="1">
        <v>2695557.5668657743</v>
      </c>
      <c r="BD29" s="1">
        <v>2539561.7091366118</v>
      </c>
      <c r="BE29" s="1">
        <v>2728312.793323589</v>
      </c>
      <c r="BF29" s="1">
        <v>2620002.0063817482</v>
      </c>
      <c r="BG29" s="1">
        <v>2965198.9353047386</v>
      </c>
      <c r="BH29" s="1">
        <v>3028875.4717520913</v>
      </c>
      <c r="BI29" s="1">
        <v>3627757.286561422</v>
      </c>
      <c r="BJ29" s="1">
        <v>3198402.4657383929</v>
      </c>
      <c r="BK29" s="1">
        <v>3553619.904480936</v>
      </c>
      <c r="BL29" s="1">
        <v>3695717.1942757927</v>
      </c>
      <c r="BM29" s="1">
        <v>4336118.1547833979</v>
      </c>
      <c r="BN29" s="1">
        <v>3723021.028531034</v>
      </c>
    </row>
    <row r="30" spans="1:66" s="12" customFormat="1" ht="38.25">
      <c r="A30" s="3" t="s">
        <v>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1"/>
    </row>
    <row r="31" spans="1:66" s="12" customFormat="1" ht="25.5">
      <c r="A31" s="7" t="s">
        <v>32</v>
      </c>
      <c r="B31" s="2">
        <v>120665.13358873817</v>
      </c>
      <c r="C31" s="2">
        <v>84703.673429216782</v>
      </c>
      <c r="D31" s="2">
        <v>75951.198536476499</v>
      </c>
      <c r="E31" s="2">
        <v>114214.29444556851</v>
      </c>
      <c r="F31" s="2">
        <v>146002.01557353814</v>
      </c>
      <c r="G31" s="2">
        <v>100387.71787219403</v>
      </c>
      <c r="H31" s="2">
        <v>89057.87660293105</v>
      </c>
      <c r="I31" s="2">
        <v>140991.5899513367</v>
      </c>
      <c r="J31" s="2">
        <v>165326.97723404382</v>
      </c>
      <c r="K31" s="2">
        <v>109831.91767812737</v>
      </c>
      <c r="L31" s="2">
        <v>101715.78762509784</v>
      </c>
      <c r="M31" s="2">
        <v>153149.51746273084</v>
      </c>
      <c r="N31" s="2">
        <v>183155.36016865956</v>
      </c>
      <c r="O31" s="2">
        <v>128430.42427584864</v>
      </c>
      <c r="P31" s="2">
        <v>117971.52346971279</v>
      </c>
      <c r="Q31" s="2">
        <v>165199.99208577903</v>
      </c>
      <c r="R31" s="2">
        <v>195327.82355654254</v>
      </c>
      <c r="S31" s="2">
        <v>135853.18544127941</v>
      </c>
      <c r="T31" s="2">
        <v>129599.44307788949</v>
      </c>
      <c r="U31" s="2">
        <v>195435.04792428855</v>
      </c>
      <c r="V31" s="2">
        <v>215111.34422139623</v>
      </c>
      <c r="W31" s="2">
        <v>151016.50546962957</v>
      </c>
      <c r="X31" s="2">
        <v>141806.38453856166</v>
      </c>
      <c r="Y31" s="2">
        <v>205909.06577041265</v>
      </c>
      <c r="Z31" s="2">
        <v>234935.85855431072</v>
      </c>
      <c r="AA31" s="2">
        <v>159398.5760047404</v>
      </c>
      <c r="AB31" s="2">
        <v>153372.17913590858</v>
      </c>
      <c r="AC31" s="2">
        <v>233966.48630504039</v>
      </c>
      <c r="AD31" s="2">
        <v>282751.07187182759</v>
      </c>
      <c r="AE31" s="2">
        <v>189855.7483734563</v>
      </c>
      <c r="AF31" s="2">
        <v>177095.63594093901</v>
      </c>
      <c r="AG31" s="2">
        <v>253979.24381377691</v>
      </c>
      <c r="AH31" s="2">
        <v>301675.67416980187</v>
      </c>
      <c r="AI31" s="2">
        <v>208813.38644552065</v>
      </c>
      <c r="AJ31" s="2">
        <v>210932.3133334961</v>
      </c>
      <c r="AK31" s="2">
        <v>274052.02605118148</v>
      </c>
      <c r="AL31" s="2">
        <v>294930.05601461354</v>
      </c>
      <c r="AM31" s="2">
        <v>214405.27261192753</v>
      </c>
      <c r="AN31" s="2">
        <v>201950.40808950923</v>
      </c>
      <c r="AO31" s="2">
        <v>269341.36328394979</v>
      </c>
      <c r="AP31" s="2">
        <v>327883.15303176915</v>
      </c>
      <c r="AQ31" s="2">
        <v>238988.90053245513</v>
      </c>
      <c r="AR31" s="2">
        <v>221677.68747389439</v>
      </c>
      <c r="AS31" s="2">
        <v>308382.55896188138</v>
      </c>
      <c r="AT31" s="2">
        <v>389229.47862348519</v>
      </c>
      <c r="AU31" s="2">
        <v>256475.25702117826</v>
      </c>
      <c r="AV31" s="2">
        <v>281867.97242407926</v>
      </c>
      <c r="AW31" s="2">
        <v>382252.49193125725</v>
      </c>
      <c r="AX31" s="2">
        <v>418661.45850760245</v>
      </c>
      <c r="AY31" s="2">
        <v>309738.93526119518</v>
      </c>
      <c r="AZ31" s="2">
        <v>299665.61564968573</v>
      </c>
      <c r="BA31" s="2">
        <v>423827.09058151685</v>
      </c>
      <c r="BB31" s="2">
        <v>496078.50757963356</v>
      </c>
      <c r="BC31" s="2">
        <v>369768.37221389991</v>
      </c>
      <c r="BD31" s="2">
        <v>343393.84568857</v>
      </c>
      <c r="BE31" s="2">
        <v>480762.27451789629</v>
      </c>
      <c r="BF31" s="2">
        <v>614220.58110263152</v>
      </c>
      <c r="BG31" s="2">
        <v>436507.53583579778</v>
      </c>
      <c r="BH31" s="2">
        <v>398887.42293835426</v>
      </c>
      <c r="BI31" s="2">
        <v>567366.76012321631</v>
      </c>
      <c r="BJ31" s="2">
        <v>691706.73728995491</v>
      </c>
      <c r="BK31" s="2">
        <v>527170.87299529393</v>
      </c>
      <c r="BL31" s="2">
        <v>478951.57087304216</v>
      </c>
      <c r="BM31" s="2">
        <v>700284.81884170894</v>
      </c>
      <c r="BN31" s="2">
        <v>811453.45401569037</v>
      </c>
    </row>
    <row r="32" spans="1:66" s="12" customFormat="1" ht="12.75">
      <c r="A32" s="7" t="s">
        <v>27</v>
      </c>
      <c r="B32" s="1">
        <v>57916.888438393609</v>
      </c>
      <c r="C32" s="1">
        <v>42437.849078082058</v>
      </c>
      <c r="D32" s="1">
        <v>40323.544955169295</v>
      </c>
      <c r="E32" s="1">
        <v>53431.617528355069</v>
      </c>
      <c r="F32" s="1">
        <v>70621.302035611661</v>
      </c>
      <c r="G32" s="1">
        <v>50836.948967951408</v>
      </c>
      <c r="H32" s="1">
        <v>45708.07454714302</v>
      </c>
      <c r="I32" s="1">
        <v>66560.574449293868</v>
      </c>
      <c r="J32" s="1">
        <v>81638.06862349945</v>
      </c>
      <c r="K32" s="1">
        <v>54145.62869813665</v>
      </c>
      <c r="L32" s="1">
        <v>52025.545983711687</v>
      </c>
      <c r="M32" s="1">
        <v>72107.856694652204</v>
      </c>
      <c r="N32" s="1">
        <v>92341.030041285121</v>
      </c>
      <c r="O32" s="1">
        <v>64641.374183909225</v>
      </c>
      <c r="P32" s="1">
        <v>56523.777448028566</v>
      </c>
      <c r="Q32" s="1">
        <v>78390.418326777173</v>
      </c>
      <c r="R32" s="1">
        <v>100258.35784470824</v>
      </c>
      <c r="S32" s="1">
        <v>70014.102451426574</v>
      </c>
      <c r="T32" s="1">
        <v>62880.244188069628</v>
      </c>
      <c r="U32" s="1">
        <v>88959.095515795518</v>
      </c>
      <c r="V32" s="1">
        <v>112558.48766271149</v>
      </c>
      <c r="W32" s="1">
        <v>77586.136575248136</v>
      </c>
      <c r="X32" s="1">
        <v>66633.605812761321</v>
      </c>
      <c r="Y32" s="1">
        <v>93800.569949279074</v>
      </c>
      <c r="Z32" s="1">
        <v>122082.35853174557</v>
      </c>
      <c r="AA32" s="1">
        <v>81633.452616369977</v>
      </c>
      <c r="AB32" s="1">
        <v>72512.463448615526</v>
      </c>
      <c r="AC32" s="1">
        <v>107495.22540326891</v>
      </c>
      <c r="AD32" s="1">
        <v>148883.85114034693</v>
      </c>
      <c r="AE32" s="1">
        <v>102376.16137707124</v>
      </c>
      <c r="AF32" s="1">
        <v>84272.326858682311</v>
      </c>
      <c r="AG32" s="1">
        <v>109053.66062389947</v>
      </c>
      <c r="AH32" s="1">
        <v>150719.30256924254</v>
      </c>
      <c r="AI32" s="1">
        <v>110573.08475529731</v>
      </c>
      <c r="AJ32" s="1">
        <v>98972.128648227386</v>
      </c>
      <c r="AK32" s="1">
        <v>130613.28402723266</v>
      </c>
      <c r="AL32" s="1">
        <v>145288.39565453315</v>
      </c>
      <c r="AM32" s="1">
        <v>119274.63142176114</v>
      </c>
      <c r="AN32" s="1">
        <v>96005.089509366619</v>
      </c>
      <c r="AO32" s="1">
        <v>122456.38341433916</v>
      </c>
      <c r="AP32" s="1">
        <v>159206.21731621423</v>
      </c>
      <c r="AQ32" s="1">
        <v>100989.88816695863</v>
      </c>
      <c r="AR32" s="1">
        <v>87889.546542806915</v>
      </c>
      <c r="AS32" s="1">
        <v>127654.04797402021</v>
      </c>
      <c r="AT32" s="1">
        <v>175017.2862792509</v>
      </c>
      <c r="AU32" s="1">
        <v>113281.77523710458</v>
      </c>
      <c r="AV32" s="1">
        <v>121164.16276048074</v>
      </c>
      <c r="AW32" s="1">
        <v>154974.3757231638</v>
      </c>
      <c r="AX32" s="1">
        <v>189817.20037103794</v>
      </c>
      <c r="AY32" s="1">
        <v>129434.30882684773</v>
      </c>
      <c r="AZ32" s="1">
        <v>127294.85754084501</v>
      </c>
      <c r="BA32" s="1">
        <v>180279.93326126924</v>
      </c>
      <c r="BB32" s="1">
        <v>209485.90014658941</v>
      </c>
      <c r="BC32" s="1">
        <v>158463.96297025657</v>
      </c>
      <c r="BD32" s="1">
        <v>159199.03881749292</v>
      </c>
      <c r="BE32" s="1">
        <v>202281.89806566125</v>
      </c>
      <c r="BF32" s="1">
        <v>254462.74548107618</v>
      </c>
      <c r="BG32" s="1">
        <v>184088.77386039932</v>
      </c>
      <c r="BH32" s="1">
        <v>181527.37128361964</v>
      </c>
      <c r="BI32" s="1">
        <v>250358.10937490489</v>
      </c>
      <c r="BJ32" s="1">
        <v>235435.25044632566</v>
      </c>
      <c r="BK32" s="1">
        <v>237205.71137596638</v>
      </c>
      <c r="BL32" s="1">
        <v>233021.69422405801</v>
      </c>
      <c r="BM32" s="1">
        <v>329085.04395364987</v>
      </c>
      <c r="BN32" s="1">
        <v>276097.21194130526</v>
      </c>
    </row>
    <row r="33" spans="1:66" s="12" customFormat="1" ht="25.5">
      <c r="A33" s="7" t="s">
        <v>33</v>
      </c>
      <c r="B33" s="1">
        <v>6792.299617376606</v>
      </c>
      <c r="C33" s="1">
        <v>4724.893904758067</v>
      </c>
      <c r="D33" s="1">
        <v>4170.8662708745396</v>
      </c>
      <c r="E33" s="1">
        <v>6136.5402069907905</v>
      </c>
      <c r="F33" s="1">
        <v>7600.820955010724</v>
      </c>
      <c r="G33" s="1">
        <v>5132.9805759328046</v>
      </c>
      <c r="H33" s="1">
        <v>4516.3517878471466</v>
      </c>
      <c r="I33" s="1">
        <v>7154.6466812093258</v>
      </c>
      <c r="J33" s="1">
        <v>8513.1671783297606</v>
      </c>
      <c r="K33" s="1">
        <v>5710.3496291382862</v>
      </c>
      <c r="L33" s="1">
        <v>5322.2950923379913</v>
      </c>
      <c r="M33" s="1">
        <v>8041.1881001939619</v>
      </c>
      <c r="N33" s="1">
        <v>9607.4539455035319</v>
      </c>
      <c r="O33" s="1">
        <v>6789.9139541289833</v>
      </c>
      <c r="P33" s="1">
        <v>6324.0542050321756</v>
      </c>
      <c r="Q33" s="1">
        <v>9027.0778953353129</v>
      </c>
      <c r="R33" s="1">
        <v>10957.515213508321</v>
      </c>
      <c r="S33" s="1">
        <v>7679.2259654788022</v>
      </c>
      <c r="T33" s="1">
        <v>7288.6120855658255</v>
      </c>
      <c r="U33" s="1">
        <v>10802.046735447051</v>
      </c>
      <c r="V33" s="1">
        <v>11460.400600691366</v>
      </c>
      <c r="W33" s="1">
        <v>7837.8552851124505</v>
      </c>
      <c r="X33" s="1">
        <v>7226.3754606132061</v>
      </c>
      <c r="Y33" s="1">
        <v>10383.268653582989</v>
      </c>
      <c r="Z33" s="1">
        <v>11861.034604694039</v>
      </c>
      <c r="AA33" s="1">
        <v>8023.1659867456456</v>
      </c>
      <c r="AB33" s="1">
        <v>7674.4099583430652</v>
      </c>
      <c r="AC33" s="1">
        <v>11605.489450217248</v>
      </c>
      <c r="AD33" s="1">
        <v>13842.759360242715</v>
      </c>
      <c r="AE33" s="1">
        <v>9028.9837870387164</v>
      </c>
      <c r="AF33" s="1">
        <v>8084.4344398370495</v>
      </c>
      <c r="AG33" s="1">
        <v>10989.822412881522</v>
      </c>
      <c r="AH33" s="1">
        <v>12131.359821814009</v>
      </c>
      <c r="AI33" s="1">
        <v>8077.4680756018715</v>
      </c>
      <c r="AJ33" s="1">
        <v>8059.5051062433631</v>
      </c>
      <c r="AK33" s="1">
        <v>10633.966996340756</v>
      </c>
      <c r="AL33" s="1">
        <v>12028.267605213541</v>
      </c>
      <c r="AM33" s="1">
        <v>8761.5068897041456</v>
      </c>
      <c r="AN33" s="1">
        <v>7989.9251322493019</v>
      </c>
      <c r="AO33" s="1">
        <v>9955.5003728330139</v>
      </c>
      <c r="AP33" s="1">
        <v>10697.473608433087</v>
      </c>
      <c r="AQ33" s="1">
        <v>7154.0810272849685</v>
      </c>
      <c r="AR33" s="1">
        <v>6305.1838058504909</v>
      </c>
      <c r="AS33" s="1">
        <v>8654.3615584314521</v>
      </c>
      <c r="AT33" s="1">
        <v>11377.949858340638</v>
      </c>
      <c r="AU33" s="1">
        <v>7582.8904682832299</v>
      </c>
      <c r="AV33" s="1">
        <v>8272.7441927363216</v>
      </c>
      <c r="AW33" s="1">
        <v>10905.415480639804</v>
      </c>
      <c r="AX33" s="1">
        <v>11257.587128650743</v>
      </c>
      <c r="AY33" s="1">
        <v>7997.6076478239856</v>
      </c>
      <c r="AZ33" s="1">
        <v>7543.7330339546406</v>
      </c>
      <c r="BA33" s="1">
        <v>10568.47218957063</v>
      </c>
      <c r="BB33" s="1">
        <v>12538.735522187579</v>
      </c>
      <c r="BC33" s="1">
        <v>9413.7581136662775</v>
      </c>
      <c r="BD33" s="1">
        <v>8764.8747588521328</v>
      </c>
      <c r="BE33" s="1">
        <v>12250.431605294021</v>
      </c>
      <c r="BF33" s="1">
        <v>15531.207220579097</v>
      </c>
      <c r="BG33" s="1">
        <v>10980.077720065399</v>
      </c>
      <c r="BH33" s="1">
        <v>9999.2694767150861</v>
      </c>
      <c r="BI33" s="1">
        <v>14197.045582640425</v>
      </c>
      <c r="BJ33" s="1">
        <v>17317.714536582065</v>
      </c>
      <c r="BK33" s="1">
        <v>13203.429455080966</v>
      </c>
      <c r="BL33" s="1">
        <v>11998.919982929303</v>
      </c>
      <c r="BM33" s="1">
        <v>17546.628079154234</v>
      </c>
      <c r="BN33" s="1">
        <v>20332.115702163745</v>
      </c>
    </row>
    <row r="34" spans="1:66" s="12" customFormat="1" ht="25.5">
      <c r="A34" s="7" t="s">
        <v>30</v>
      </c>
      <c r="B34" s="1">
        <v>55955.945532967955</v>
      </c>
      <c r="C34" s="1">
        <v>37540.93044637666</v>
      </c>
      <c r="D34" s="1">
        <v>31456.787310432665</v>
      </c>
      <c r="E34" s="1">
        <v>54646.13671022265</v>
      </c>
      <c r="F34" s="1">
        <v>67779.892582915752</v>
      </c>
      <c r="G34" s="1">
        <v>44417.78832830982</v>
      </c>
      <c r="H34" s="1">
        <v>38833.450267940883</v>
      </c>
      <c r="I34" s="1">
        <v>67276.368820833508</v>
      </c>
      <c r="J34" s="1">
        <v>75175.741432214607</v>
      </c>
      <c r="K34" s="1">
        <v>49975.939350852437</v>
      </c>
      <c r="L34" s="1">
        <v>44367.946549048167</v>
      </c>
      <c r="M34" s="1">
        <v>73000.472667884678</v>
      </c>
      <c r="N34" s="1">
        <v>81206.876181870917</v>
      </c>
      <c r="O34" s="1">
        <v>56999.136137810427</v>
      </c>
      <c r="P34" s="1">
        <v>55123.691816652048</v>
      </c>
      <c r="Q34" s="1">
        <v>77782.49586366654</v>
      </c>
      <c r="R34" s="1">
        <v>84111.950498325983</v>
      </c>
      <c r="S34" s="1">
        <v>58159.857024374032</v>
      </c>
      <c r="T34" s="1">
        <v>59430.586804254039</v>
      </c>
      <c r="U34" s="1">
        <v>95673.905673045985</v>
      </c>
      <c r="V34" s="1">
        <v>91092.45595799337</v>
      </c>
      <c r="W34" s="1">
        <v>65592.513609268979</v>
      </c>
      <c r="X34" s="1">
        <v>67946.403265187138</v>
      </c>
      <c r="Y34" s="1">
        <v>101725.22716755059</v>
      </c>
      <c r="Z34" s="1">
        <v>100992.46541787111</v>
      </c>
      <c r="AA34" s="1">
        <v>69741.957401624779</v>
      </c>
      <c r="AB34" s="1">
        <v>73185.305728949985</v>
      </c>
      <c r="AC34" s="1">
        <v>114865.77145155423</v>
      </c>
      <c r="AD34" s="1">
        <v>120024.46137123794</v>
      </c>
      <c r="AE34" s="1">
        <v>78450.603209346344</v>
      </c>
      <c r="AF34" s="1">
        <v>84738.874642419658</v>
      </c>
      <c r="AG34" s="1">
        <v>133935.76077699591</v>
      </c>
      <c r="AH34" s="1">
        <v>138825.01177874533</v>
      </c>
      <c r="AI34" s="1">
        <v>90162.833614621457</v>
      </c>
      <c r="AJ34" s="1">
        <v>103900.67957902535</v>
      </c>
      <c r="AK34" s="1">
        <v>132804.77502760806</v>
      </c>
      <c r="AL34" s="1">
        <v>137613.39275486686</v>
      </c>
      <c r="AM34" s="1">
        <v>86369.134300462247</v>
      </c>
      <c r="AN34" s="1">
        <v>97955.393447893308</v>
      </c>
      <c r="AO34" s="1">
        <v>136929.47949677761</v>
      </c>
      <c r="AP34" s="1">
        <v>157979.46210712183</v>
      </c>
      <c r="AQ34" s="1">
        <v>130844.93133821152</v>
      </c>
      <c r="AR34" s="1">
        <v>127482.95712523701</v>
      </c>
      <c r="AS34" s="1">
        <v>172074.14942942973</v>
      </c>
      <c r="AT34" s="1">
        <v>202834.24248589366</v>
      </c>
      <c r="AU34" s="1">
        <v>135610.59131579046</v>
      </c>
      <c r="AV34" s="1">
        <v>152431.0654708622</v>
      </c>
      <c r="AW34" s="1">
        <v>216372.70072745363</v>
      </c>
      <c r="AX34" s="1">
        <v>217586.67100791377</v>
      </c>
      <c r="AY34" s="1">
        <v>172307.01878652346</v>
      </c>
      <c r="AZ34" s="1">
        <v>164827.0250748861</v>
      </c>
      <c r="BA34" s="1">
        <v>232978.68513067695</v>
      </c>
      <c r="BB34" s="1">
        <v>274053.87191085651</v>
      </c>
      <c r="BC34" s="1">
        <v>201890.65112997708</v>
      </c>
      <c r="BD34" s="1">
        <v>175429.93211222495</v>
      </c>
      <c r="BE34" s="1">
        <v>266229.94484694104</v>
      </c>
      <c r="BF34" s="1">
        <v>344226.62840097625</v>
      </c>
      <c r="BG34" s="1">
        <v>241438.68425533306</v>
      </c>
      <c r="BH34" s="1">
        <v>207360.78217801952</v>
      </c>
      <c r="BI34" s="1">
        <v>302811.60516567098</v>
      </c>
      <c r="BJ34" s="1">
        <v>438953.77230704721</v>
      </c>
      <c r="BK34" s="1">
        <v>276761.73216424661</v>
      </c>
      <c r="BL34" s="1">
        <v>233930.95666605484</v>
      </c>
      <c r="BM34" s="1">
        <v>353653.14680890483</v>
      </c>
      <c r="BN34" s="1">
        <v>515024.12637222128</v>
      </c>
    </row>
    <row r="35" spans="1:66" s="12" customFormat="1" ht="51">
      <c r="A35" s="3" t="s">
        <v>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1"/>
    </row>
    <row r="36" spans="1:66" s="12" customFormat="1" ht="25.5">
      <c r="A36" s="7" t="s">
        <v>32</v>
      </c>
      <c r="B36" s="2">
        <v>15623.795749812474</v>
      </c>
      <c r="C36" s="2">
        <v>13806.343358307036</v>
      </c>
      <c r="D36" s="2">
        <v>20428.719179331805</v>
      </c>
      <c r="E36" s="2">
        <v>19409.341712548685</v>
      </c>
      <c r="F36" s="2">
        <v>24557.197896557715</v>
      </c>
      <c r="G36" s="2">
        <v>23422.928992021938</v>
      </c>
      <c r="H36" s="2">
        <v>22454.006707092325</v>
      </c>
      <c r="I36" s="2">
        <v>29729.966404328021</v>
      </c>
      <c r="J36" s="2">
        <v>25744.352484440442</v>
      </c>
      <c r="K36" s="2">
        <v>25303.168049031567</v>
      </c>
      <c r="L36" s="2">
        <v>24815.9127477154</v>
      </c>
      <c r="M36" s="2">
        <v>27675.866718812587</v>
      </c>
      <c r="N36" s="2">
        <v>26920.933953076656</v>
      </c>
      <c r="O36" s="2">
        <v>25843.589393041028</v>
      </c>
      <c r="P36" s="2">
        <v>24402.879287660693</v>
      </c>
      <c r="Q36" s="2">
        <v>28632.897366221619</v>
      </c>
      <c r="R36" s="2">
        <v>30026.550225483261</v>
      </c>
      <c r="S36" s="2">
        <v>27523.892984753704</v>
      </c>
      <c r="T36" s="2">
        <v>26284.559110480004</v>
      </c>
      <c r="U36" s="2">
        <v>25932.997679283035</v>
      </c>
      <c r="V36" s="2">
        <v>28316.622011480384</v>
      </c>
      <c r="W36" s="2">
        <v>27663.759890291323</v>
      </c>
      <c r="X36" s="2">
        <v>25384.060697401605</v>
      </c>
      <c r="Y36" s="2">
        <v>24515.757400826682</v>
      </c>
      <c r="Z36" s="2">
        <v>28906.505148424298</v>
      </c>
      <c r="AA36" s="2">
        <v>30297.972500123433</v>
      </c>
      <c r="AB36" s="2">
        <v>30720.684092470601</v>
      </c>
      <c r="AC36" s="2">
        <v>30679.538258981676</v>
      </c>
      <c r="AD36" s="2">
        <v>36710.081219228559</v>
      </c>
      <c r="AE36" s="2">
        <v>33976.34193619257</v>
      </c>
      <c r="AF36" s="2">
        <v>34740.382306588457</v>
      </c>
      <c r="AG36" s="2">
        <v>36747.094537990401</v>
      </c>
      <c r="AH36" s="2">
        <v>43958.357701176159</v>
      </c>
      <c r="AI36" s="2">
        <v>43094.776317438962</v>
      </c>
      <c r="AJ36" s="2">
        <v>36417.605848078092</v>
      </c>
      <c r="AK36" s="2">
        <v>33014.460133306813</v>
      </c>
      <c r="AL36" s="2">
        <v>43157.460083668506</v>
      </c>
      <c r="AM36" s="2">
        <v>44492.603381982444</v>
      </c>
      <c r="AN36" s="2">
        <v>39342.622421712622</v>
      </c>
      <c r="AO36" s="2">
        <v>42089.01411263644</v>
      </c>
      <c r="AP36" s="2">
        <v>46551.461904239266</v>
      </c>
      <c r="AQ36" s="2">
        <v>39189.599737617093</v>
      </c>
      <c r="AR36" s="2">
        <v>37307.924836763494</v>
      </c>
      <c r="AS36" s="2">
        <v>45861.713521380167</v>
      </c>
      <c r="AT36" s="2">
        <v>53559.588890396808</v>
      </c>
      <c r="AU36" s="2">
        <v>52343.0748865239</v>
      </c>
      <c r="AV36" s="2">
        <v>49222.121289656767</v>
      </c>
      <c r="AW36" s="2">
        <v>65082.114933422512</v>
      </c>
      <c r="AX36" s="2">
        <v>67561.159214958621</v>
      </c>
      <c r="AY36" s="2">
        <v>57902.10995908585</v>
      </c>
      <c r="AZ36" s="2">
        <v>59505.97277186493</v>
      </c>
      <c r="BA36" s="2">
        <v>64118.258054090569</v>
      </c>
      <c r="BB36" s="2">
        <v>64870.628908646875</v>
      </c>
      <c r="BC36" s="2">
        <v>68900.198261272511</v>
      </c>
      <c r="BD36" s="2">
        <v>74276.075859869306</v>
      </c>
      <c r="BE36" s="2">
        <v>71865.79697021129</v>
      </c>
      <c r="BF36" s="2">
        <v>73380.445253218481</v>
      </c>
      <c r="BG36" s="2">
        <v>77870.669533113571</v>
      </c>
      <c r="BH36" s="2">
        <v>88941.854377569151</v>
      </c>
      <c r="BI36" s="2">
        <v>89444.73083609881</v>
      </c>
      <c r="BJ36" s="2">
        <v>83558.201127552718</v>
      </c>
      <c r="BK36" s="2">
        <v>89456.339834271013</v>
      </c>
      <c r="BL36" s="2">
        <v>100144.35673300255</v>
      </c>
      <c r="BM36" s="2">
        <v>97752.702305173661</v>
      </c>
      <c r="BN36" s="2">
        <v>92116.546159579273</v>
      </c>
    </row>
    <row r="37" spans="1:66" s="12" customFormat="1" ht="12.75">
      <c r="A37" s="7" t="s">
        <v>27</v>
      </c>
      <c r="B37" s="1">
        <v>7482.6000812784669</v>
      </c>
      <c r="C37" s="1">
        <v>9849.9236924722882</v>
      </c>
      <c r="D37" s="1">
        <v>9744.4197220042388</v>
      </c>
      <c r="E37" s="1">
        <v>11498.256504245004</v>
      </c>
      <c r="F37" s="1">
        <v>10079.120938790591</v>
      </c>
      <c r="G37" s="1">
        <v>14828.22674683601</v>
      </c>
      <c r="H37" s="1">
        <v>14151.570586550302</v>
      </c>
      <c r="I37" s="1">
        <v>16759.881727823089</v>
      </c>
      <c r="J37" s="1">
        <v>10278.186495758058</v>
      </c>
      <c r="K37" s="1">
        <v>15374.819548073341</v>
      </c>
      <c r="L37" s="1">
        <v>15862.05903091978</v>
      </c>
      <c r="M37" s="1">
        <v>16114.534925248836</v>
      </c>
      <c r="N37" s="1">
        <v>10636.516046007353</v>
      </c>
      <c r="O37" s="1">
        <v>15979.004397914399</v>
      </c>
      <c r="P37" s="1">
        <v>15849.576275546247</v>
      </c>
      <c r="Q37" s="1">
        <v>16507.903280531995</v>
      </c>
      <c r="R37" s="1">
        <v>11593.61846226878</v>
      </c>
      <c r="S37" s="1">
        <v>16515.409419624415</v>
      </c>
      <c r="T37" s="1">
        <v>16843.971521323809</v>
      </c>
      <c r="U37" s="1">
        <v>16212.500596783004</v>
      </c>
      <c r="V37" s="1">
        <v>10756.097378415861</v>
      </c>
      <c r="W37" s="1">
        <v>16623.548687703322</v>
      </c>
      <c r="X37" s="1">
        <v>15879.008966775409</v>
      </c>
      <c r="Y37" s="1">
        <v>15699.844967105399</v>
      </c>
      <c r="Z37" s="1">
        <v>11024.23105703824</v>
      </c>
      <c r="AA37" s="1">
        <v>17657.24406010715</v>
      </c>
      <c r="AB37" s="1">
        <v>18939.341529489418</v>
      </c>
      <c r="AC37" s="1">
        <v>19512.083353365178</v>
      </c>
      <c r="AD37" s="1">
        <v>14398.024651070024</v>
      </c>
      <c r="AE37" s="1">
        <v>18834.478070413545</v>
      </c>
      <c r="AF37" s="1">
        <v>21969.126104799223</v>
      </c>
      <c r="AG37" s="1">
        <v>22808.971173717226</v>
      </c>
      <c r="AH37" s="1">
        <v>18249.694566644859</v>
      </c>
      <c r="AI37" s="1">
        <v>25662.059835273041</v>
      </c>
      <c r="AJ37" s="1">
        <v>25037.596176275289</v>
      </c>
      <c r="AK37" s="1">
        <v>18448.049421806809</v>
      </c>
      <c r="AL37" s="1">
        <v>17752.295284466141</v>
      </c>
      <c r="AM37" s="1">
        <v>26193.825403899158</v>
      </c>
      <c r="AN37" s="1">
        <v>27280.650138800142</v>
      </c>
      <c r="AO37" s="1">
        <v>23234.429172834556</v>
      </c>
      <c r="AP37" s="1">
        <v>18983.232263973052</v>
      </c>
      <c r="AQ37" s="1">
        <v>22640.046381422704</v>
      </c>
      <c r="AR37" s="1">
        <v>24793.076370975596</v>
      </c>
      <c r="AS37" s="1">
        <v>27610.644983628648</v>
      </c>
      <c r="AT37" s="1">
        <v>22705.660325262837</v>
      </c>
      <c r="AU37" s="1">
        <v>29270.499738040711</v>
      </c>
      <c r="AV37" s="1">
        <v>33139.738860174504</v>
      </c>
      <c r="AW37" s="1">
        <v>37432.401076521965</v>
      </c>
      <c r="AX37" s="1">
        <v>27428.633485588642</v>
      </c>
      <c r="AY37" s="1">
        <v>32597.276425400945</v>
      </c>
      <c r="AZ37" s="1">
        <v>40589.42132671368</v>
      </c>
      <c r="BA37" s="1">
        <v>37967.368762296748</v>
      </c>
      <c r="BB37" s="1">
        <v>24638.681415762239</v>
      </c>
      <c r="BC37" s="1">
        <v>36450.424667444815</v>
      </c>
      <c r="BD37" s="1">
        <v>48778.3796554621</v>
      </c>
      <c r="BE37" s="1">
        <v>45675.514261330842</v>
      </c>
      <c r="BF37" s="1">
        <v>28405.559181155961</v>
      </c>
      <c r="BG37" s="1">
        <v>41945.305578315638</v>
      </c>
      <c r="BH37" s="1">
        <v>57895.869702975491</v>
      </c>
      <c r="BI37" s="1">
        <v>55033.365537552898</v>
      </c>
      <c r="BJ37" s="1">
        <v>36269.492962275493</v>
      </c>
      <c r="BK37" s="1">
        <v>47215.932444829174</v>
      </c>
      <c r="BL37" s="1">
        <v>63494.476748216024</v>
      </c>
      <c r="BM37" s="1">
        <v>59244.997844679303</v>
      </c>
      <c r="BN37" s="1">
        <v>39925.573032549779</v>
      </c>
    </row>
    <row r="38" spans="1:66" s="12" customFormat="1" ht="25.5">
      <c r="A38" s="7" t="s">
        <v>33</v>
      </c>
      <c r="B38" s="1">
        <v>971.39141102481119</v>
      </c>
      <c r="C38" s="1">
        <v>840.57142285064231</v>
      </c>
      <c r="D38" s="1">
        <v>1194.087981938967</v>
      </c>
      <c r="E38" s="1">
        <v>1054.5491841855794</v>
      </c>
      <c r="F38" s="1">
        <v>1193.7015172975248</v>
      </c>
      <c r="G38" s="1">
        <v>1052.0075029908571</v>
      </c>
      <c r="H38" s="1">
        <v>968.9361171005412</v>
      </c>
      <c r="I38" s="1">
        <v>1285.6548626110769</v>
      </c>
      <c r="J38" s="1">
        <v>1178.8708743313859</v>
      </c>
      <c r="K38" s="1">
        <v>1218.6740482808914</v>
      </c>
      <c r="L38" s="1">
        <v>1249.774569039593</v>
      </c>
      <c r="M38" s="1">
        <v>1449.9805083481303</v>
      </c>
      <c r="N38" s="1">
        <v>1459.9888197081882</v>
      </c>
      <c r="O38" s="1">
        <v>1439.5317513627558</v>
      </c>
      <c r="P38" s="1">
        <v>1386.4265786260667</v>
      </c>
      <c r="Q38" s="1">
        <v>1648.9528503029894</v>
      </c>
      <c r="R38" s="1">
        <v>1740.6231445131791</v>
      </c>
      <c r="S38" s="1">
        <v>1617.2451970742791</v>
      </c>
      <c r="T38" s="1">
        <v>1574.9866934376764</v>
      </c>
      <c r="U38" s="1">
        <v>1593.344964974865</v>
      </c>
      <c r="V38" s="1">
        <v>1792.831954283944</v>
      </c>
      <c r="W38" s="1">
        <v>1782.3337775656128</v>
      </c>
      <c r="X38" s="1">
        <v>1644.9489291724572</v>
      </c>
      <c r="Y38" s="1">
        <v>1581.1853389779867</v>
      </c>
      <c r="Z38" s="1">
        <v>1836.5605039970246</v>
      </c>
      <c r="AA38" s="1">
        <v>1911.3914387261705</v>
      </c>
      <c r="AB38" s="1">
        <v>1940.8489391203109</v>
      </c>
      <c r="AC38" s="1">
        <v>1957.7991181564923</v>
      </c>
      <c r="AD38" s="1">
        <v>2386.0590865725922</v>
      </c>
      <c r="AE38" s="1">
        <v>2335.342884837959</v>
      </c>
      <c r="AF38" s="1">
        <v>2599.8068980417843</v>
      </c>
      <c r="AG38" s="1">
        <v>3062.9911305476635</v>
      </c>
      <c r="AH38" s="1">
        <v>4150.8982685922465</v>
      </c>
      <c r="AI38" s="1">
        <v>4382.2041250310567</v>
      </c>
      <c r="AJ38" s="1">
        <v>3831.3915294500589</v>
      </c>
      <c r="AK38" s="1">
        <v>3485.2060769266377</v>
      </c>
      <c r="AL38" s="1">
        <v>4447.79578645116</v>
      </c>
      <c r="AM38" s="1">
        <v>4452.4242523608809</v>
      </c>
      <c r="AN38" s="1">
        <v>3799.9189225474961</v>
      </c>
      <c r="AO38" s="1">
        <v>3899.9610386404624</v>
      </c>
      <c r="AP38" s="1">
        <v>4108.819430603724</v>
      </c>
      <c r="AQ38" s="1">
        <v>3249.7351655530247</v>
      </c>
      <c r="AR38" s="1">
        <v>2864.778424815609</v>
      </c>
      <c r="AS38" s="1">
        <v>3205.4669790276444</v>
      </c>
      <c r="AT38" s="1">
        <v>3324.452123815191</v>
      </c>
      <c r="AU38" s="1">
        <v>2939.7259216425305</v>
      </c>
      <c r="AV38" s="1">
        <v>2565.85746192224</v>
      </c>
      <c r="AW38" s="1">
        <v>3244.6644926200388</v>
      </c>
      <c r="AX38" s="1">
        <v>3372.0152587713892</v>
      </c>
      <c r="AY38" s="1">
        <v>2880.5595503368259</v>
      </c>
      <c r="AZ38" s="1">
        <v>2939.6359631565861</v>
      </c>
      <c r="BA38" s="1">
        <v>3132.8892277351993</v>
      </c>
      <c r="BB38" s="1">
        <v>3121.2638190744624</v>
      </c>
      <c r="BC38" s="1">
        <v>3279.7281617466147</v>
      </c>
      <c r="BD38" s="1">
        <v>3515.7327808169848</v>
      </c>
      <c r="BE38" s="1">
        <v>3401.4752383619389</v>
      </c>
      <c r="BF38" s="1">
        <v>3491.8369622274813</v>
      </c>
      <c r="BG38" s="1">
        <v>3719.2389983869007</v>
      </c>
      <c r="BH38" s="1">
        <v>4256.3322527208102</v>
      </c>
      <c r="BI38" s="1">
        <v>4280.2917866648077</v>
      </c>
      <c r="BJ38" s="1">
        <v>3990.5443883740631</v>
      </c>
      <c r="BK38" s="1">
        <v>4265.5463509103138</v>
      </c>
      <c r="BL38" s="1">
        <v>4770.0334307017847</v>
      </c>
      <c r="BM38" s="1">
        <v>4653.6322322922078</v>
      </c>
      <c r="BN38" s="1">
        <v>4385.3163976722408</v>
      </c>
    </row>
    <row r="39" spans="1:66" s="12" customFormat="1" ht="25.5">
      <c r="A39" s="7" t="s">
        <v>30</v>
      </c>
      <c r="B39" s="1">
        <v>7169.8042575091958</v>
      </c>
      <c r="C39" s="1">
        <v>3115.848242984106</v>
      </c>
      <c r="D39" s="1">
        <v>9490.2114753885999</v>
      </c>
      <c r="E39" s="1">
        <v>6856.5360241181015</v>
      </c>
      <c r="F39" s="1">
        <v>13284.375440469599</v>
      </c>
      <c r="G39" s="1">
        <v>7542.6947421950717</v>
      </c>
      <c r="H39" s="1">
        <v>7333.5000034414816</v>
      </c>
      <c r="I39" s="1">
        <v>11684.429813893856</v>
      </c>
      <c r="J39" s="1">
        <v>14287.295114350998</v>
      </c>
      <c r="K39" s="1">
        <v>8709.6744526773346</v>
      </c>
      <c r="L39" s="1">
        <v>7704.0791477560269</v>
      </c>
      <c r="M39" s="1">
        <v>10111.351285215622</v>
      </c>
      <c r="N39" s="1">
        <v>14824.429087361113</v>
      </c>
      <c r="O39" s="1">
        <v>8425.0532437638722</v>
      </c>
      <c r="P39" s="1">
        <v>7166.876433488379</v>
      </c>
      <c r="Q39" s="1">
        <v>10476.041235386636</v>
      </c>
      <c r="R39" s="1">
        <v>16692.308618701303</v>
      </c>
      <c r="S39" s="1">
        <v>9391.2383680550101</v>
      </c>
      <c r="T39" s="1">
        <v>7865.6008957185186</v>
      </c>
      <c r="U39" s="1">
        <v>8127.1521175251655</v>
      </c>
      <c r="V39" s="1">
        <v>15767.692678780579</v>
      </c>
      <c r="W39" s="1">
        <v>9257.8774250223887</v>
      </c>
      <c r="X39" s="1">
        <v>7860.1028014537387</v>
      </c>
      <c r="Y39" s="1">
        <v>7234.7270947432971</v>
      </c>
      <c r="Z39" s="1">
        <v>16045.713587389033</v>
      </c>
      <c r="AA39" s="1">
        <v>10729.337001290112</v>
      </c>
      <c r="AB39" s="1">
        <v>9840.4936238608716</v>
      </c>
      <c r="AC39" s="1">
        <v>9209.6557874600057</v>
      </c>
      <c r="AD39" s="1">
        <v>19925.997481585942</v>
      </c>
      <c r="AE39" s="1">
        <v>12806.520980941066</v>
      </c>
      <c r="AF39" s="1">
        <v>10171.449303747449</v>
      </c>
      <c r="AG39" s="1">
        <v>10875.132233725511</v>
      </c>
      <c r="AH39" s="1">
        <v>21557.764865939054</v>
      </c>
      <c r="AI39" s="1">
        <v>13050.512357134863</v>
      </c>
      <c r="AJ39" s="1">
        <v>7548.6181423527451</v>
      </c>
      <c r="AK39" s="1">
        <v>11081.204634573367</v>
      </c>
      <c r="AL39" s="1">
        <v>20957.369012751205</v>
      </c>
      <c r="AM39" s="1">
        <v>13846.353725722405</v>
      </c>
      <c r="AN39" s="1">
        <v>8262.0533603649837</v>
      </c>
      <c r="AO39" s="1">
        <v>14954.623901161422</v>
      </c>
      <c r="AP39" s="1">
        <v>23459.410209662492</v>
      </c>
      <c r="AQ39" s="1">
        <v>13299.818190641363</v>
      </c>
      <c r="AR39" s="1">
        <v>9650.0700409722886</v>
      </c>
      <c r="AS39" s="1">
        <v>15045.601558723874</v>
      </c>
      <c r="AT39" s="1">
        <v>27529.47644131878</v>
      </c>
      <c r="AU39" s="1">
        <v>20132.849226840659</v>
      </c>
      <c r="AV39" s="1">
        <v>13516.524967560023</v>
      </c>
      <c r="AW39" s="1">
        <v>24405.049364280509</v>
      </c>
      <c r="AX39" s="1">
        <v>36760.510470598594</v>
      </c>
      <c r="AY39" s="1">
        <v>22424.273983348081</v>
      </c>
      <c r="AZ39" s="1">
        <v>15976.915481994663</v>
      </c>
      <c r="BA39" s="1">
        <v>23018.000064058622</v>
      </c>
      <c r="BB39" s="1">
        <v>37110.68367381017</v>
      </c>
      <c r="BC39" s="1">
        <v>29170.045432081082</v>
      </c>
      <c r="BD39" s="1">
        <v>21981.963423590219</v>
      </c>
      <c r="BE39" s="1">
        <v>22788.80747051851</v>
      </c>
      <c r="BF39" s="1">
        <v>41483.049109835039</v>
      </c>
      <c r="BG39" s="1">
        <v>32206.124956411033</v>
      </c>
      <c r="BH39" s="1">
        <v>26789.652421872848</v>
      </c>
      <c r="BI39" s="1">
        <v>30131.073511881106</v>
      </c>
      <c r="BJ39" s="1">
        <v>43298.163776903159</v>
      </c>
      <c r="BK39" s="1">
        <v>37974.861038531526</v>
      </c>
      <c r="BL39" s="1">
        <v>31879.846554084746</v>
      </c>
      <c r="BM39" s="1">
        <v>33854.072228202152</v>
      </c>
      <c r="BN39" s="1">
        <v>47805.656729357252</v>
      </c>
    </row>
    <row r="40" spans="1:66" s="12" customFormat="1" ht="12.75">
      <c r="A40" s="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1"/>
    </row>
    <row r="41" spans="1:66" s="12" customFormat="1" ht="25.5">
      <c r="A41" s="7" t="s">
        <v>32</v>
      </c>
      <c r="B41" s="2">
        <v>193409.65545384813</v>
      </c>
      <c r="C41" s="2">
        <v>410592.03987293225</v>
      </c>
      <c r="D41" s="2">
        <v>523153.95931098104</v>
      </c>
      <c r="E41" s="2">
        <v>555832.04536223877</v>
      </c>
      <c r="F41" s="2">
        <v>256613.121332387</v>
      </c>
      <c r="G41" s="2">
        <v>459505.75427566533</v>
      </c>
      <c r="H41" s="2">
        <v>601715.70197508042</v>
      </c>
      <c r="I41" s="2">
        <v>617129.42241686711</v>
      </c>
      <c r="J41" s="2">
        <v>265829.59938519372</v>
      </c>
      <c r="K41" s="2">
        <v>459827.8408976224</v>
      </c>
      <c r="L41" s="2">
        <v>616199.22913690703</v>
      </c>
      <c r="M41" s="2">
        <v>638443.33058027702</v>
      </c>
      <c r="N41" s="2">
        <v>261336.54127264218</v>
      </c>
      <c r="O41" s="2">
        <v>507527.93458477099</v>
      </c>
      <c r="P41" s="2">
        <v>701868.86806844966</v>
      </c>
      <c r="Q41" s="2">
        <v>720809.0560741371</v>
      </c>
      <c r="R41" s="2">
        <v>288806.52861999761</v>
      </c>
      <c r="S41" s="2">
        <v>560418.17340346321</v>
      </c>
      <c r="T41" s="2">
        <v>776499.19750701543</v>
      </c>
      <c r="U41" s="2">
        <v>782460.0004695236</v>
      </c>
      <c r="V41" s="2">
        <v>303163.87351589074</v>
      </c>
      <c r="W41" s="2">
        <v>604784.14092528727</v>
      </c>
      <c r="X41" s="2">
        <v>809189.09426419029</v>
      </c>
      <c r="Y41" s="2">
        <v>815872.69129463099</v>
      </c>
      <c r="Z41" s="2">
        <v>321065.81455486815</v>
      </c>
      <c r="AA41" s="2">
        <v>653462.21942228172</v>
      </c>
      <c r="AB41" s="2">
        <v>883314.88739934319</v>
      </c>
      <c r="AC41" s="2">
        <v>918003.47862350696</v>
      </c>
      <c r="AD41" s="2">
        <v>357153.54890201247</v>
      </c>
      <c r="AE41" s="2">
        <v>725359.62955771026</v>
      </c>
      <c r="AF41" s="2">
        <v>946312.86778610409</v>
      </c>
      <c r="AG41" s="2">
        <v>946602.85375417303</v>
      </c>
      <c r="AH41" s="2">
        <v>396661.19736795436</v>
      </c>
      <c r="AI41" s="2">
        <v>785824.73192822153</v>
      </c>
      <c r="AJ41" s="2">
        <v>1028781.043500351</v>
      </c>
      <c r="AK41" s="2">
        <v>1072479.027203473</v>
      </c>
      <c r="AL41" s="2">
        <v>442104.66789054929</v>
      </c>
      <c r="AM41" s="2">
        <v>902448.86115626653</v>
      </c>
      <c r="AN41" s="2">
        <v>1230713.4443500414</v>
      </c>
      <c r="AO41" s="2">
        <v>1233942.7266031427</v>
      </c>
      <c r="AP41" s="2">
        <v>506208.1800274126</v>
      </c>
      <c r="AQ41" s="2">
        <v>1016156.2954364381</v>
      </c>
      <c r="AR41" s="2">
        <v>1380902.1598589676</v>
      </c>
      <c r="AS41" s="2">
        <v>1378692.7646771821</v>
      </c>
      <c r="AT41" s="2">
        <v>570991.11043296533</v>
      </c>
      <c r="AU41" s="2">
        <v>1158326.3186876581</v>
      </c>
      <c r="AV41" s="2">
        <v>1534959.0806734085</v>
      </c>
      <c r="AW41" s="2">
        <v>1499019.2902059681</v>
      </c>
      <c r="AX41" s="2">
        <v>652332.87050751911</v>
      </c>
      <c r="AY41" s="2">
        <v>1325008.6395540212</v>
      </c>
      <c r="AZ41" s="2">
        <v>1615643.9356173908</v>
      </c>
      <c r="BA41" s="2">
        <v>1859548.9543210692</v>
      </c>
      <c r="BB41" s="2">
        <v>779202.83858571423</v>
      </c>
      <c r="BC41" s="2">
        <v>1574483.0179290413</v>
      </c>
      <c r="BD41" s="2">
        <v>1977201.1443676183</v>
      </c>
      <c r="BE41" s="2">
        <v>2390038.5991176269</v>
      </c>
      <c r="BF41" s="2">
        <v>997422.83460974507</v>
      </c>
      <c r="BG41" s="2">
        <v>1777143.2515998366</v>
      </c>
      <c r="BH41" s="2">
        <v>2330291.0963139129</v>
      </c>
      <c r="BI41" s="2">
        <v>3073402.9174765046</v>
      </c>
      <c r="BJ41" s="2">
        <v>1196597.5201974548</v>
      </c>
      <c r="BK41" s="2">
        <v>2168489.9938629759</v>
      </c>
      <c r="BL41" s="2">
        <v>2627279.8496619221</v>
      </c>
      <c r="BM41" s="2">
        <v>3862565.5362776467</v>
      </c>
      <c r="BN41" s="2">
        <v>1448851.4133774063</v>
      </c>
    </row>
    <row r="42" spans="1:66" s="12" customFormat="1" ht="12.75">
      <c r="A42" s="7" t="s">
        <v>27</v>
      </c>
      <c r="B42" s="1">
        <v>88990.578158812714</v>
      </c>
      <c r="C42" s="1">
        <v>187759.01923136736</v>
      </c>
      <c r="D42" s="1">
        <v>218708.258088331</v>
      </c>
      <c r="E42" s="1">
        <v>218498.44452148891</v>
      </c>
      <c r="F42" s="1">
        <v>118922.98621753235</v>
      </c>
      <c r="G42" s="1">
        <v>211599.97976778145</v>
      </c>
      <c r="H42" s="1">
        <v>249501.86187385593</v>
      </c>
      <c r="I42" s="1">
        <v>241243.67214083043</v>
      </c>
      <c r="J42" s="1">
        <v>121892.52442598221</v>
      </c>
      <c r="K42" s="1">
        <v>212325.59372678198</v>
      </c>
      <c r="L42" s="1">
        <v>254582.01571190171</v>
      </c>
      <c r="M42" s="1">
        <v>252164.46613533408</v>
      </c>
      <c r="N42" s="1">
        <v>121484.85803798736</v>
      </c>
      <c r="O42" s="1">
        <v>236139.61222790566</v>
      </c>
      <c r="P42" s="1">
        <v>289804.6295946613</v>
      </c>
      <c r="Q42" s="1">
        <v>286576.90013944567</v>
      </c>
      <c r="R42" s="1">
        <v>132126.77621582648</v>
      </c>
      <c r="S42" s="1">
        <v>260151.76969572323</v>
      </c>
      <c r="T42" s="1">
        <v>321758.30303763325</v>
      </c>
      <c r="U42" s="1">
        <v>307883.55105081695</v>
      </c>
      <c r="V42" s="1">
        <v>139850.5207572217</v>
      </c>
      <c r="W42" s="1">
        <v>284571.76857092825</v>
      </c>
      <c r="X42" s="1">
        <v>333755.9825045524</v>
      </c>
      <c r="Y42" s="1">
        <v>319449.62816729769</v>
      </c>
      <c r="Z42" s="1">
        <v>145567.26831260091</v>
      </c>
      <c r="AA42" s="1">
        <v>301779.9816068387</v>
      </c>
      <c r="AB42" s="1">
        <v>360242.24397972121</v>
      </c>
      <c r="AC42" s="1">
        <v>373754.90610083932</v>
      </c>
      <c r="AD42" s="1">
        <v>167850.64728399547</v>
      </c>
      <c r="AE42" s="1">
        <v>351063.49474948138</v>
      </c>
      <c r="AF42" s="1">
        <v>412478.36904083687</v>
      </c>
      <c r="AG42" s="1">
        <v>388816.08892568649</v>
      </c>
      <c r="AH42" s="1">
        <v>187212.30464162579</v>
      </c>
      <c r="AI42" s="1">
        <v>385387.65496182919</v>
      </c>
      <c r="AJ42" s="1">
        <v>450071.60454879695</v>
      </c>
      <c r="AK42" s="1">
        <v>445529.33584774798</v>
      </c>
      <c r="AL42" s="1">
        <v>217269.45292638676</v>
      </c>
      <c r="AM42" s="1">
        <v>461402.86291260022</v>
      </c>
      <c r="AN42" s="1">
        <v>541129.15817343292</v>
      </c>
      <c r="AO42" s="1">
        <v>489482.82598758029</v>
      </c>
      <c r="AP42" s="1">
        <v>251266.17792132145</v>
      </c>
      <c r="AQ42" s="1">
        <v>463623.25921709009</v>
      </c>
      <c r="AR42" s="1">
        <v>563693.20547854959</v>
      </c>
      <c r="AS42" s="1">
        <v>543027.65738303901</v>
      </c>
      <c r="AT42" s="1">
        <v>278975.71818451944</v>
      </c>
      <c r="AU42" s="1">
        <v>549153.44719384052</v>
      </c>
      <c r="AV42" s="1">
        <v>614516.28348518407</v>
      </c>
      <c r="AW42" s="1">
        <v>580762.85113645566</v>
      </c>
      <c r="AX42" s="1">
        <v>330170.34700872103</v>
      </c>
      <c r="AY42" s="1">
        <v>624156.72042582917</v>
      </c>
      <c r="AZ42" s="1">
        <v>654622.97152022226</v>
      </c>
      <c r="BA42" s="1">
        <v>707607.86104522739</v>
      </c>
      <c r="BB42" s="1">
        <v>412082.34375471761</v>
      </c>
      <c r="BC42" s="1">
        <v>727512.97473351134</v>
      </c>
      <c r="BD42" s="1">
        <v>818526.22548590729</v>
      </c>
      <c r="BE42" s="1">
        <v>921624.15602586442</v>
      </c>
      <c r="BF42" s="1">
        <v>530511.87384526792</v>
      </c>
      <c r="BG42" s="1">
        <v>780291.54831272829</v>
      </c>
      <c r="BH42" s="1">
        <v>951338.01568642294</v>
      </c>
      <c r="BI42" s="1">
        <v>1242441.5621555813</v>
      </c>
      <c r="BJ42" s="1">
        <v>903903.43876705691</v>
      </c>
      <c r="BK42" s="1">
        <v>946390.53828796349</v>
      </c>
      <c r="BL42" s="1">
        <v>1044049.6699081509</v>
      </c>
      <c r="BM42" s="1">
        <v>1328661.3530368288</v>
      </c>
      <c r="BN42" s="1">
        <v>1094436.4529480445</v>
      </c>
    </row>
    <row r="43" spans="1:66" s="12" customFormat="1" ht="25.5">
      <c r="A43" s="7" t="s">
        <v>33</v>
      </c>
      <c r="B43" s="1">
        <v>2969.9384234873678</v>
      </c>
      <c r="C43" s="1">
        <v>6292.9767532588621</v>
      </c>
      <c r="D43" s="1">
        <v>7970.6308577076115</v>
      </c>
      <c r="E43" s="1">
        <v>8374.2539655461605</v>
      </c>
      <c r="F43" s="1">
        <v>3801.2030744580961</v>
      </c>
      <c r="G43" s="1">
        <v>6739.3315056835136</v>
      </c>
      <c r="H43" s="1">
        <v>8851.8617245915302</v>
      </c>
      <c r="I43" s="1">
        <v>9260.5036952668579</v>
      </c>
      <c r="J43" s="1">
        <v>4135.5363871248064</v>
      </c>
      <c r="K43" s="1">
        <v>7385.1393765015582</v>
      </c>
      <c r="L43" s="1">
        <v>10155.961567878801</v>
      </c>
      <c r="M43" s="1">
        <v>10720.662668494835</v>
      </c>
      <c r="N43" s="1">
        <v>4439.4388361887113</v>
      </c>
      <c r="O43" s="1">
        <v>8688.1758150531005</v>
      </c>
      <c r="P43" s="1">
        <v>12019.329845436279</v>
      </c>
      <c r="Q43" s="1">
        <v>12223.455503321909</v>
      </c>
      <c r="R43" s="1">
        <v>4798.1143447341747</v>
      </c>
      <c r="S43" s="1">
        <v>9136.1581531911688</v>
      </c>
      <c r="T43" s="1">
        <v>12467.134305133954</v>
      </c>
      <c r="U43" s="1">
        <v>12439.493196940703</v>
      </c>
      <c r="V43" s="1">
        <v>4799.1344908071724</v>
      </c>
      <c r="W43" s="1">
        <v>9538.680725772756</v>
      </c>
      <c r="X43" s="1">
        <v>12731.088797688506</v>
      </c>
      <c r="Y43" s="1">
        <v>12825.49598573157</v>
      </c>
      <c r="Z43" s="1">
        <v>5051.2442606110872</v>
      </c>
      <c r="AA43" s="1">
        <v>10351.270494437967</v>
      </c>
      <c r="AB43" s="1">
        <v>14258.680199445644</v>
      </c>
      <c r="AC43" s="1">
        <v>15335.8050455053</v>
      </c>
      <c r="AD43" s="1">
        <v>6264.8444677676553</v>
      </c>
      <c r="AE43" s="1">
        <v>13193.549675668944</v>
      </c>
      <c r="AF43" s="1">
        <v>17465.266210845799</v>
      </c>
      <c r="AG43" s="1">
        <v>17253.239645717596</v>
      </c>
      <c r="AH43" s="1">
        <v>6941.5323265000634</v>
      </c>
      <c r="AI43" s="1">
        <v>13247.079426137596</v>
      </c>
      <c r="AJ43" s="1">
        <v>16853.549635459396</v>
      </c>
      <c r="AK43" s="1">
        <v>17293.73861190294</v>
      </c>
      <c r="AL43" s="1">
        <v>7115.9830163079114</v>
      </c>
      <c r="AM43" s="1">
        <v>14429.201256401975</v>
      </c>
      <c r="AN43" s="1">
        <v>19351.869300691877</v>
      </c>
      <c r="AO43" s="1">
        <v>18809.84642659824</v>
      </c>
      <c r="AP43" s="1">
        <v>7363.8812836741217</v>
      </c>
      <c r="AQ43" s="1">
        <v>14174.046724454363</v>
      </c>
      <c r="AR43" s="1">
        <v>18707.309119218597</v>
      </c>
      <c r="AS43" s="1">
        <v>18492.762872652933</v>
      </c>
      <c r="AT43" s="1">
        <v>7734.9547670815427</v>
      </c>
      <c r="AU43" s="1">
        <v>15852.163768463322</v>
      </c>
      <c r="AV43" s="1">
        <v>21237.058919020048</v>
      </c>
      <c r="AW43" s="1">
        <v>20987.422545435078</v>
      </c>
      <c r="AX43" s="1">
        <v>9250.4716939570189</v>
      </c>
      <c r="AY43" s="1">
        <v>18999.912985202944</v>
      </c>
      <c r="AZ43" s="1">
        <v>23355.322492352167</v>
      </c>
      <c r="BA43" s="1">
        <v>27000.79282848788</v>
      </c>
      <c r="BB43" s="1">
        <v>11317.643888427154</v>
      </c>
      <c r="BC43" s="1">
        <v>22864.007644526948</v>
      </c>
      <c r="BD43" s="1">
        <v>28675.669885647229</v>
      </c>
      <c r="BE43" s="1">
        <v>34572.878581398669</v>
      </c>
      <c r="BF43" s="1">
        <v>14367.169842563577</v>
      </c>
      <c r="BG43" s="1">
        <v>25505.009643982507</v>
      </c>
      <c r="BH43" s="1">
        <v>33356.380876870659</v>
      </c>
      <c r="BI43" s="1">
        <v>43939.539636583257</v>
      </c>
      <c r="BJ43" s="1">
        <v>17117.790542320705</v>
      </c>
      <c r="BK43" s="1">
        <v>31037.626230229362</v>
      </c>
      <c r="BL43" s="1">
        <v>37619.310047935091</v>
      </c>
      <c r="BM43" s="1">
        <v>55320.173179514844</v>
      </c>
      <c r="BN43" s="1">
        <v>20750.641082109425</v>
      </c>
    </row>
    <row r="44" spans="1:66" s="12" customFormat="1" ht="25.5">
      <c r="A44" s="7" t="s">
        <v>30</v>
      </c>
      <c r="B44" s="1">
        <v>101449.13887154804</v>
      </c>
      <c r="C44" s="1">
        <v>216540.04388830601</v>
      </c>
      <c r="D44" s="1">
        <v>296475.07036494242</v>
      </c>
      <c r="E44" s="1">
        <v>328959.34687520372</v>
      </c>
      <c r="F44" s="1">
        <v>133888.93204039658</v>
      </c>
      <c r="G44" s="1">
        <v>241166.44300220034</v>
      </c>
      <c r="H44" s="1">
        <v>343361.97837663296</v>
      </c>
      <c r="I44" s="1">
        <v>366625.24658076983</v>
      </c>
      <c r="J44" s="1">
        <v>139801.53857208672</v>
      </c>
      <c r="K44" s="1">
        <v>240117.10779433887</v>
      </c>
      <c r="L44" s="1">
        <v>351461.25185712654</v>
      </c>
      <c r="M44" s="1">
        <v>375558.20177644806</v>
      </c>
      <c r="N44" s="1">
        <v>135412.24439846611</v>
      </c>
      <c r="O44" s="1">
        <v>262700.14654181222</v>
      </c>
      <c r="P44" s="1">
        <v>400044.9086283521</v>
      </c>
      <c r="Q44" s="1">
        <v>422008.70043136959</v>
      </c>
      <c r="R44" s="1">
        <v>151881.63805943695</v>
      </c>
      <c r="S44" s="1">
        <v>291130.24555454886</v>
      </c>
      <c r="T44" s="1">
        <v>442273.76016424817</v>
      </c>
      <c r="U44" s="1">
        <v>462136.95622176595</v>
      </c>
      <c r="V44" s="1">
        <v>158514.21826786187</v>
      </c>
      <c r="W44" s="1">
        <v>310673.69162858627</v>
      </c>
      <c r="X44" s="1">
        <v>462702.02296194941</v>
      </c>
      <c r="Y44" s="1">
        <v>483597.5671416017</v>
      </c>
      <c r="Z44" s="1">
        <v>170447.30198165614</v>
      </c>
      <c r="AA44" s="1">
        <v>341330.96732100507</v>
      </c>
      <c r="AB44" s="1">
        <v>508813.96322017629</v>
      </c>
      <c r="AC44" s="1">
        <v>528912.76747716242</v>
      </c>
      <c r="AD44" s="1">
        <v>183038.05715024934</v>
      </c>
      <c r="AE44" s="1">
        <v>361102.58513255994</v>
      </c>
      <c r="AF44" s="1">
        <v>516369.23253442149</v>
      </c>
      <c r="AG44" s="1">
        <v>540533.52518276905</v>
      </c>
      <c r="AH44" s="1">
        <v>202507.3603998285</v>
      </c>
      <c r="AI44" s="1">
        <v>387189.99754025473</v>
      </c>
      <c r="AJ44" s="1">
        <v>561855.88931609457</v>
      </c>
      <c r="AK44" s="1">
        <v>609655.95274382213</v>
      </c>
      <c r="AL44" s="1">
        <v>217719.23194785463</v>
      </c>
      <c r="AM44" s="1">
        <v>426616.79698726436</v>
      </c>
      <c r="AN44" s="1">
        <v>670232.41687591665</v>
      </c>
      <c r="AO44" s="1">
        <v>725650.05418896419</v>
      </c>
      <c r="AP44" s="1">
        <v>247578.12082241703</v>
      </c>
      <c r="AQ44" s="1">
        <v>538358.98949489358</v>
      </c>
      <c r="AR44" s="1">
        <v>798501.64526119945</v>
      </c>
      <c r="AS44" s="1">
        <v>817172.3444214901</v>
      </c>
      <c r="AT44" s="1">
        <v>284280.43748136435</v>
      </c>
      <c r="AU44" s="1">
        <v>593320.70772535424</v>
      </c>
      <c r="AV44" s="1">
        <v>899205.73826920439</v>
      </c>
      <c r="AW44" s="1">
        <v>897269.01652407739</v>
      </c>
      <c r="AX44" s="1">
        <v>312912.05180484109</v>
      </c>
      <c r="AY44" s="1">
        <v>681852.00614298903</v>
      </c>
      <c r="AZ44" s="1">
        <v>937665.64160481631</v>
      </c>
      <c r="BA44" s="1">
        <v>1124940.3004473539</v>
      </c>
      <c r="BB44" s="1">
        <v>355802.85094256944</v>
      </c>
      <c r="BC44" s="1">
        <v>824106.03555100306</v>
      </c>
      <c r="BD44" s="1">
        <v>1129999.2489960638</v>
      </c>
      <c r="BE44" s="1">
        <v>1433841.5645103639</v>
      </c>
      <c r="BF44" s="1">
        <v>452543.79092191358</v>
      </c>
      <c r="BG44" s="1">
        <v>971346.69364312582</v>
      </c>
      <c r="BH44" s="1">
        <v>1345596.6997506192</v>
      </c>
      <c r="BI44" s="1">
        <v>1787021.81568434</v>
      </c>
      <c r="BJ44" s="1">
        <v>275576.29088807723</v>
      </c>
      <c r="BK44" s="1">
        <v>1191061.829344783</v>
      </c>
      <c r="BL44" s="1">
        <v>1545610.8697058361</v>
      </c>
      <c r="BM44" s="1">
        <v>2478584.0100613032</v>
      </c>
      <c r="BN44" s="1">
        <v>333664.31934725237</v>
      </c>
    </row>
    <row r="45" spans="1:66" s="12" customFormat="1" ht="12.75">
      <c r="A45" s="3" t="s">
        <v>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1"/>
    </row>
    <row r="46" spans="1:66" s="12" customFormat="1" ht="25.5">
      <c r="A46" s="7" t="s">
        <v>32</v>
      </c>
      <c r="B46" s="2">
        <v>2644599.5988644906</v>
      </c>
      <c r="C46" s="2">
        <v>2942776.6618062104</v>
      </c>
      <c r="D46" s="2">
        <v>3068652.9841624987</v>
      </c>
      <c r="E46" s="2">
        <v>3272966.3551668013</v>
      </c>
      <c r="F46" s="2">
        <v>3270696.5627433718</v>
      </c>
      <c r="G46" s="2">
        <v>3557716.9908905122</v>
      </c>
      <c r="H46" s="2">
        <v>3795623.7586162616</v>
      </c>
      <c r="I46" s="2">
        <v>4138433.987749856</v>
      </c>
      <c r="J46" s="2">
        <v>3702960.8396581542</v>
      </c>
      <c r="K46" s="2">
        <v>4140880.1915229904</v>
      </c>
      <c r="L46" s="2">
        <v>4267029.4485432897</v>
      </c>
      <c r="M46" s="2">
        <v>4811184.9202755662</v>
      </c>
      <c r="N46" s="2">
        <v>4388797.2128603216</v>
      </c>
      <c r="O46" s="2">
        <v>4892362.9166443935</v>
      </c>
      <c r="P46" s="2">
        <v>5003854.5513192182</v>
      </c>
      <c r="Q46" s="2">
        <v>5320451.2191760661</v>
      </c>
      <c r="R46" s="2">
        <v>4805975.4676727587</v>
      </c>
      <c r="S46" s="2">
        <v>5481916.0809242362</v>
      </c>
      <c r="T46" s="2">
        <v>5410739.5518606259</v>
      </c>
      <c r="U46" s="2">
        <v>6318738.4995423825</v>
      </c>
      <c r="V46" s="2">
        <v>5405534.391287188</v>
      </c>
      <c r="W46" s="2">
        <v>6103543.2676673681</v>
      </c>
      <c r="X46" s="2">
        <v>5938694.5034993524</v>
      </c>
      <c r="Y46" s="2">
        <v>6838673.8375460925</v>
      </c>
      <c r="Z46" s="2">
        <v>6139901.6645055823</v>
      </c>
      <c r="AA46" s="2">
        <v>6567931.8773781406</v>
      </c>
      <c r="AB46" s="2">
        <v>6485022.8865173208</v>
      </c>
      <c r="AC46" s="2">
        <v>7776326.8715989543</v>
      </c>
      <c r="AD46" s="2">
        <v>6564306.3770966064</v>
      </c>
      <c r="AE46" s="2">
        <v>7112842.0558348391</v>
      </c>
      <c r="AF46" s="2">
        <v>7288065.7314442191</v>
      </c>
      <c r="AG46" s="2">
        <v>8673166.0356243327</v>
      </c>
      <c r="AH46" s="2">
        <v>6875228.8636406688</v>
      </c>
      <c r="AI46" s="2">
        <v>7955747.6735624615</v>
      </c>
      <c r="AJ46" s="2">
        <v>8056839.2091046367</v>
      </c>
      <c r="AK46" s="2">
        <v>9592507.153692238</v>
      </c>
      <c r="AL46" s="2">
        <v>7984408.9755400131</v>
      </c>
      <c r="AM46" s="2">
        <v>8920374.2420040853</v>
      </c>
      <c r="AN46" s="2">
        <v>8918311.9386532996</v>
      </c>
      <c r="AO46" s="2">
        <v>10721924.6438026</v>
      </c>
      <c r="AP46" s="2">
        <v>8905222.5521056633</v>
      </c>
      <c r="AQ46" s="2">
        <v>8689517.1439007465</v>
      </c>
      <c r="AR46" s="2">
        <v>9205804.8706446681</v>
      </c>
      <c r="AS46" s="2">
        <v>11341214.233348921</v>
      </c>
      <c r="AT46" s="2">
        <v>9760100.6200862005</v>
      </c>
      <c r="AU46" s="2">
        <v>10450697.883439763</v>
      </c>
      <c r="AV46" s="2">
        <v>10895340.290395919</v>
      </c>
      <c r="AW46" s="2">
        <v>12792972.306078112</v>
      </c>
      <c r="AX46" s="2">
        <v>11767831.548937108</v>
      </c>
      <c r="AY46" s="2">
        <v>12647713.671731997</v>
      </c>
      <c r="AZ46" s="2">
        <v>12959908.137356581</v>
      </c>
      <c r="BA46" s="2">
        <v>16084325.241974317</v>
      </c>
      <c r="BB46" s="2">
        <v>14427098.759509647</v>
      </c>
      <c r="BC46" s="2">
        <v>15907456.923743442</v>
      </c>
      <c r="BD46" s="2">
        <v>16890357.414480891</v>
      </c>
      <c r="BE46" s="2">
        <v>20074210.402266018</v>
      </c>
      <c r="BF46" s="2">
        <v>16491521.557277845</v>
      </c>
      <c r="BG46" s="2">
        <v>18408671.488987818</v>
      </c>
      <c r="BH46" s="2">
        <v>20389596.381449219</v>
      </c>
      <c r="BI46" s="2">
        <v>23914142.972285114</v>
      </c>
      <c r="BJ46" s="2">
        <v>18915975.981025651</v>
      </c>
      <c r="BK46" s="2">
        <v>21160720.24063484</v>
      </c>
      <c r="BL46" s="2">
        <v>23183363.316177137</v>
      </c>
      <c r="BM46" s="2">
        <v>28838276.462162372</v>
      </c>
      <c r="BN46" s="2">
        <v>21119420.8036047</v>
      </c>
    </row>
    <row r="47" spans="1:66" s="12" customFormat="1" ht="12.75">
      <c r="A47" s="7" t="s">
        <v>27</v>
      </c>
      <c r="B47" s="1">
        <v>914144.66032217315</v>
      </c>
      <c r="C47" s="1">
        <v>1032875.2412244225</v>
      </c>
      <c r="D47" s="1">
        <v>1091472.1493533452</v>
      </c>
      <c r="E47" s="1">
        <v>1154251.6491000594</v>
      </c>
      <c r="F47" s="1">
        <v>1151149.9119411181</v>
      </c>
      <c r="G47" s="1">
        <v>1214959.2133484907</v>
      </c>
      <c r="H47" s="1">
        <v>1328258.0115846475</v>
      </c>
      <c r="I47" s="1">
        <v>1532329.0631257435</v>
      </c>
      <c r="J47" s="1">
        <v>1323187.5920091399</v>
      </c>
      <c r="K47" s="1">
        <v>1430953.6625554576</v>
      </c>
      <c r="L47" s="1">
        <v>1507001.6135646591</v>
      </c>
      <c r="M47" s="1">
        <v>1750441.7318707432</v>
      </c>
      <c r="N47" s="1">
        <v>1555932.9402897113</v>
      </c>
      <c r="O47" s="1">
        <v>1668521.328963229</v>
      </c>
      <c r="P47" s="1">
        <v>1723144.2493770588</v>
      </c>
      <c r="Q47" s="1">
        <v>1918957.2813700011</v>
      </c>
      <c r="R47" s="1">
        <v>1688195.9279047295</v>
      </c>
      <c r="S47" s="1">
        <v>1879994.6561121922</v>
      </c>
      <c r="T47" s="1">
        <v>1874822.2587178757</v>
      </c>
      <c r="U47" s="1">
        <v>2272148.8572652028</v>
      </c>
      <c r="V47" s="1">
        <v>1864009.7470958263</v>
      </c>
      <c r="W47" s="1">
        <v>2086085.0487570004</v>
      </c>
      <c r="X47" s="1">
        <v>2086267.4773941117</v>
      </c>
      <c r="Y47" s="1">
        <v>2439335.626753062</v>
      </c>
      <c r="Z47" s="1">
        <v>2159475.372575853</v>
      </c>
      <c r="AA47" s="1">
        <v>2253951.4639723012</v>
      </c>
      <c r="AB47" s="1">
        <v>2341670.9927214989</v>
      </c>
      <c r="AC47" s="1">
        <v>2744796.470730348</v>
      </c>
      <c r="AD47" s="1">
        <v>2347823.1423471663</v>
      </c>
      <c r="AE47" s="1">
        <v>2489145.6747950525</v>
      </c>
      <c r="AF47" s="1">
        <v>2603680.3848921154</v>
      </c>
      <c r="AG47" s="1">
        <v>3020682.9979656665</v>
      </c>
      <c r="AH47" s="1">
        <v>2544699.3881488307</v>
      </c>
      <c r="AI47" s="1">
        <v>2797087.6646482567</v>
      </c>
      <c r="AJ47" s="1">
        <v>2880227.4482243396</v>
      </c>
      <c r="AK47" s="1">
        <v>3302537.0989785716</v>
      </c>
      <c r="AL47" s="1">
        <v>2980000.9341536793</v>
      </c>
      <c r="AM47" s="1">
        <v>3165100.6034622719</v>
      </c>
      <c r="AN47" s="1">
        <v>3227571.1412998363</v>
      </c>
      <c r="AO47" s="1">
        <v>3680663.3210842134</v>
      </c>
      <c r="AP47" s="1">
        <v>3361726.0918692527</v>
      </c>
      <c r="AQ47" s="1">
        <v>3260577.704013553</v>
      </c>
      <c r="AR47" s="1">
        <v>3374546.3949262034</v>
      </c>
      <c r="AS47" s="1">
        <v>3972620.7091909931</v>
      </c>
      <c r="AT47" s="1">
        <v>3760476.7641289402</v>
      </c>
      <c r="AU47" s="1">
        <v>4045289.1142956303</v>
      </c>
      <c r="AV47" s="1">
        <v>4023093.4607779025</v>
      </c>
      <c r="AW47" s="1">
        <v>4570561.9607975259</v>
      </c>
      <c r="AX47" s="1">
        <v>4553844.4540531058</v>
      </c>
      <c r="AY47" s="1">
        <v>4867022.192815097</v>
      </c>
      <c r="AZ47" s="1">
        <v>4847736.9683386749</v>
      </c>
      <c r="BA47" s="1">
        <v>5503263.1847931203</v>
      </c>
      <c r="BB47" s="1">
        <v>5617628.994473231</v>
      </c>
      <c r="BC47" s="1">
        <v>6035178.2534780856</v>
      </c>
      <c r="BD47" s="1">
        <v>6052366.6063955668</v>
      </c>
      <c r="BE47" s="1">
        <v>6852761.3456531158</v>
      </c>
      <c r="BF47" s="1">
        <v>6336401.4467795538</v>
      </c>
      <c r="BG47" s="1">
        <v>6845258.8172277529</v>
      </c>
      <c r="BH47" s="1">
        <v>7203094.117452167</v>
      </c>
      <c r="BI47" s="1">
        <v>7938653.8185405256</v>
      </c>
      <c r="BJ47" s="1">
        <v>7378624.7485065572</v>
      </c>
      <c r="BK47" s="1">
        <v>7713799.9172172016</v>
      </c>
      <c r="BL47" s="1">
        <v>7917336.1063514333</v>
      </c>
      <c r="BM47" s="1">
        <v>9065569.2279248126</v>
      </c>
      <c r="BN47" s="1">
        <v>7953590.6474339496</v>
      </c>
    </row>
    <row r="48" spans="1:66" s="12" customFormat="1" ht="25.5">
      <c r="A48" s="7" t="s">
        <v>33</v>
      </c>
      <c r="B48" s="1">
        <v>49946.251261774793</v>
      </c>
      <c r="C48" s="1">
        <v>57453.015746588018</v>
      </c>
      <c r="D48" s="1">
        <v>57252.507523056636</v>
      </c>
      <c r="E48" s="1">
        <v>59583.625468580547</v>
      </c>
      <c r="F48" s="1">
        <v>58933.474174019553</v>
      </c>
      <c r="G48" s="1">
        <v>62925.654090929165</v>
      </c>
      <c r="H48" s="1">
        <v>63726.464291169723</v>
      </c>
      <c r="I48" s="1">
        <v>70123.907443881573</v>
      </c>
      <c r="J48" s="1">
        <v>63448.16504316069</v>
      </c>
      <c r="K48" s="1">
        <v>70604.705083884823</v>
      </c>
      <c r="L48" s="1">
        <v>70516.997879587827</v>
      </c>
      <c r="M48" s="1">
        <v>80990.831993366621</v>
      </c>
      <c r="N48" s="1">
        <v>72646.004632997472</v>
      </c>
      <c r="O48" s="1">
        <v>80290.182656794495</v>
      </c>
      <c r="P48" s="1">
        <v>79272.021156778472</v>
      </c>
      <c r="Q48" s="1">
        <v>87726.491553429529</v>
      </c>
      <c r="R48" s="1">
        <v>78030.457591962753</v>
      </c>
      <c r="S48" s="1">
        <v>89304.580571897473</v>
      </c>
      <c r="T48" s="1">
        <v>87402.890841977307</v>
      </c>
      <c r="U48" s="1">
        <v>104308.77099416246</v>
      </c>
      <c r="V48" s="1">
        <v>91397.015001824431</v>
      </c>
      <c r="W48" s="1">
        <v>104526.12349919784</v>
      </c>
      <c r="X48" s="1">
        <v>101659.10901810692</v>
      </c>
      <c r="Y48" s="1">
        <v>117312.35248087079</v>
      </c>
      <c r="Z48" s="1">
        <v>109973.38316308666</v>
      </c>
      <c r="AA48" s="1">
        <v>116000.35249640422</v>
      </c>
      <c r="AB48" s="1">
        <v>110821.29259096323</v>
      </c>
      <c r="AC48" s="1">
        <v>127383.57174954587</v>
      </c>
      <c r="AD48" s="1">
        <v>114003.7113308343</v>
      </c>
      <c r="AE48" s="1">
        <v>120590.44564600037</v>
      </c>
      <c r="AF48" s="1">
        <v>118213.01039647835</v>
      </c>
      <c r="AG48" s="1">
        <v>136396.33262668701</v>
      </c>
      <c r="AH48" s="1">
        <v>118575.01024932829</v>
      </c>
      <c r="AI48" s="1">
        <v>136865.80655200256</v>
      </c>
      <c r="AJ48" s="1">
        <v>136041.03615695398</v>
      </c>
      <c r="AK48" s="1">
        <v>159872.04704171515</v>
      </c>
      <c r="AL48" s="1">
        <v>143135.60002450552</v>
      </c>
      <c r="AM48" s="1">
        <v>156658.71051948314</v>
      </c>
      <c r="AN48" s="1">
        <v>153049.80272249549</v>
      </c>
      <c r="AO48" s="1">
        <v>176711.68673351585</v>
      </c>
      <c r="AP48" s="1">
        <v>153680.30606527222</v>
      </c>
      <c r="AQ48" s="1">
        <v>150520.02209220437</v>
      </c>
      <c r="AR48" s="1">
        <v>149996.92789977306</v>
      </c>
      <c r="AS48" s="1">
        <v>179764.74394275041</v>
      </c>
      <c r="AT48" s="1">
        <v>166758.65813007308</v>
      </c>
      <c r="AU48" s="1">
        <v>178292.43672071517</v>
      </c>
      <c r="AV48" s="1">
        <v>172212.63243067646</v>
      </c>
      <c r="AW48" s="1">
        <v>196130.37271853528</v>
      </c>
      <c r="AX48" s="1">
        <v>175363.25222139424</v>
      </c>
      <c r="AY48" s="1">
        <v>181931.61997543983</v>
      </c>
      <c r="AZ48" s="1">
        <v>175562.48262858909</v>
      </c>
      <c r="BA48" s="1">
        <v>210515.14517457699</v>
      </c>
      <c r="BB48" s="1">
        <v>194893.12884435893</v>
      </c>
      <c r="BC48" s="1">
        <v>227353.58401668293</v>
      </c>
      <c r="BD48" s="1">
        <v>232025.53566989806</v>
      </c>
      <c r="BE48" s="1">
        <v>283476.55146906001</v>
      </c>
      <c r="BF48" s="1">
        <v>242155.4624625055</v>
      </c>
      <c r="BG48" s="1">
        <v>275224.00388628081</v>
      </c>
      <c r="BH48" s="1">
        <v>299489.89989203203</v>
      </c>
      <c r="BI48" s="1">
        <v>345277.53375918156</v>
      </c>
      <c r="BJ48" s="1">
        <v>287701.79194005224</v>
      </c>
      <c r="BK48" s="1">
        <v>325333.25151607773</v>
      </c>
      <c r="BL48" s="1">
        <v>333314.97863149556</v>
      </c>
      <c r="BM48" s="1">
        <v>416192.23194930324</v>
      </c>
      <c r="BN48" s="1">
        <v>305469.57021147694</v>
      </c>
    </row>
    <row r="49" spans="1:66" s="12" customFormat="1" ht="25.5">
      <c r="A49" s="7" t="s">
        <v>30</v>
      </c>
      <c r="B49" s="1">
        <v>1680508.6872805427</v>
      </c>
      <c r="C49" s="1">
        <v>1852448.4048351997</v>
      </c>
      <c r="D49" s="1">
        <v>1919928.3272860977</v>
      </c>
      <c r="E49" s="1">
        <v>2059131.0805981602</v>
      </c>
      <c r="F49" s="1">
        <v>2060613.1766282339</v>
      </c>
      <c r="G49" s="1">
        <v>2279832.1234510923</v>
      </c>
      <c r="H49" s="1">
        <v>2403639.2827404444</v>
      </c>
      <c r="I49" s="1">
        <v>2535981.0171802309</v>
      </c>
      <c r="J49" s="1">
        <v>2316325.0826058532</v>
      </c>
      <c r="K49" s="1">
        <v>2639321.8238836499</v>
      </c>
      <c r="L49" s="1">
        <v>2689510.8370990423</v>
      </c>
      <c r="M49" s="1">
        <v>2979752.3564114552</v>
      </c>
      <c r="N49" s="1">
        <v>2760218.2679376132</v>
      </c>
      <c r="O49" s="1">
        <v>3143551.4050243697</v>
      </c>
      <c r="P49" s="1">
        <v>3201438.2807853804</v>
      </c>
      <c r="Q49" s="1">
        <v>3313767.4462526357</v>
      </c>
      <c r="R49" s="1">
        <v>3039749.0821760669</v>
      </c>
      <c r="S49" s="1">
        <v>3512616.8442401448</v>
      </c>
      <c r="T49" s="1">
        <v>3448514.4023007704</v>
      </c>
      <c r="U49" s="1">
        <v>3942280.871283018</v>
      </c>
      <c r="V49" s="1">
        <v>3450127.6291895369</v>
      </c>
      <c r="W49" s="1">
        <v>3912932.0954111707</v>
      </c>
      <c r="X49" s="1">
        <v>3750767.917087133</v>
      </c>
      <c r="Y49" s="1">
        <v>4282025.8583121598</v>
      </c>
      <c r="Z49" s="1">
        <v>3870452.9087666445</v>
      </c>
      <c r="AA49" s="1">
        <v>4197980.0609094342</v>
      </c>
      <c r="AB49" s="1">
        <v>4032530.6012048586</v>
      </c>
      <c r="AC49" s="1">
        <v>4904146.8291190621</v>
      </c>
      <c r="AD49" s="1">
        <v>4102479.5234186067</v>
      </c>
      <c r="AE49" s="1">
        <v>4503105.935393787</v>
      </c>
      <c r="AF49" s="1">
        <v>4566172.3361556251</v>
      </c>
      <c r="AG49" s="1">
        <v>5516086.705031978</v>
      </c>
      <c r="AH49" s="1">
        <v>4211954.4652425088</v>
      </c>
      <c r="AI49" s="1">
        <v>5021794.2023622012</v>
      </c>
      <c r="AJ49" s="1">
        <v>5040570.7247233419</v>
      </c>
      <c r="AK49" s="1">
        <v>6130098.0076719532</v>
      </c>
      <c r="AL49" s="1">
        <v>4861272.4413618259</v>
      </c>
      <c r="AM49" s="1">
        <v>5598614.9280223297</v>
      </c>
      <c r="AN49" s="1">
        <v>5537690.9946309682</v>
      </c>
      <c r="AO49" s="1">
        <v>6864549.6359848762</v>
      </c>
      <c r="AP49" s="1">
        <v>5389816.1541711362</v>
      </c>
      <c r="AQ49" s="1">
        <v>5278419.4177949894</v>
      </c>
      <c r="AR49" s="1">
        <v>5681261.5478186943</v>
      </c>
      <c r="AS49" s="1">
        <v>7188828.7802151777</v>
      </c>
      <c r="AT49" s="1">
        <v>5832865.1978271883</v>
      </c>
      <c r="AU49" s="1">
        <v>6227116.3324234197</v>
      </c>
      <c r="AV49" s="1">
        <v>6700034.1971873417</v>
      </c>
      <c r="AW49" s="1">
        <v>8026279.9725620504</v>
      </c>
      <c r="AX49" s="1">
        <v>7038623.8426626064</v>
      </c>
      <c r="AY49" s="1">
        <v>7598759.8589414582</v>
      </c>
      <c r="AZ49" s="1">
        <v>7936608.6863893168</v>
      </c>
      <c r="BA49" s="1">
        <v>10370546.912006624</v>
      </c>
      <c r="BB49" s="1">
        <v>8614576.6361920573</v>
      </c>
      <c r="BC49" s="1">
        <v>9644925.0862486735</v>
      </c>
      <c r="BD49" s="1">
        <v>10605965.272415431</v>
      </c>
      <c r="BE49" s="1">
        <v>12937972.505143847</v>
      </c>
      <c r="BF49" s="1">
        <v>9912964.648035787</v>
      </c>
      <c r="BG49" s="1">
        <v>11288188.667873789</v>
      </c>
      <c r="BH49" s="1">
        <v>12887012.364105018</v>
      </c>
      <c r="BI49" s="1">
        <v>15630211.619985409</v>
      </c>
      <c r="BJ49" s="1">
        <v>11249649.440579044</v>
      </c>
      <c r="BK49" s="1">
        <v>13121587.071901562</v>
      </c>
      <c r="BL49" s="1">
        <v>14932712.231194215</v>
      </c>
      <c r="BM49" s="1">
        <v>19356515.00228826</v>
      </c>
      <c r="BN49" s="1">
        <v>12860360.585959267</v>
      </c>
    </row>
    <row r="50" spans="1:66" s="12" customFormat="1" ht="15" customHeight="1">
      <c r="A50" s="3" t="s">
        <v>19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1"/>
    </row>
    <row r="51" spans="1:66" s="12" customFormat="1" ht="25.5">
      <c r="A51" s="7" t="s">
        <v>32</v>
      </c>
      <c r="B51" s="2">
        <v>772274.29690207518</v>
      </c>
      <c r="C51" s="2">
        <v>783678.18142544315</v>
      </c>
      <c r="D51" s="2">
        <v>866093.35951466672</v>
      </c>
      <c r="E51" s="2">
        <v>912155.76215781528</v>
      </c>
      <c r="F51" s="2">
        <v>910922.45010828774</v>
      </c>
      <c r="G51" s="2">
        <v>964501.67633275734</v>
      </c>
      <c r="H51" s="2">
        <v>1115471.0114667041</v>
      </c>
      <c r="I51" s="2">
        <v>1136340.3620922507</v>
      </c>
      <c r="J51" s="2">
        <v>1018413.28201442</v>
      </c>
      <c r="K51" s="2">
        <v>1185973.0875666172</v>
      </c>
      <c r="L51" s="2">
        <v>1351252.9303825246</v>
      </c>
      <c r="M51" s="2">
        <v>1429529.000036438</v>
      </c>
      <c r="N51" s="2">
        <v>1343875.4982126467</v>
      </c>
      <c r="O51" s="2">
        <v>1504694.0183933631</v>
      </c>
      <c r="P51" s="2">
        <v>1619113.7904728262</v>
      </c>
      <c r="Q51" s="2">
        <v>1449581.5929211639</v>
      </c>
      <c r="R51" s="2">
        <v>1464614.6196066325</v>
      </c>
      <c r="S51" s="2">
        <v>1704586.4030633217</v>
      </c>
      <c r="T51" s="2">
        <v>1652585.8991275216</v>
      </c>
      <c r="U51" s="2">
        <v>2010920.3782025245</v>
      </c>
      <c r="V51" s="2">
        <v>1637881.7648561331</v>
      </c>
      <c r="W51" s="2">
        <v>1940403.670357785</v>
      </c>
      <c r="X51" s="2">
        <v>1802643.1566701804</v>
      </c>
      <c r="Y51" s="2">
        <v>2080988.908115902</v>
      </c>
      <c r="Z51" s="2">
        <v>1786388.6218197588</v>
      </c>
      <c r="AA51" s="2">
        <v>1945198.1631310566</v>
      </c>
      <c r="AB51" s="2">
        <v>1985626.8729125718</v>
      </c>
      <c r="AC51" s="2">
        <v>2526291.7421366121</v>
      </c>
      <c r="AD51" s="2">
        <v>1987111.6087414064</v>
      </c>
      <c r="AE51" s="2">
        <v>2112684.0728797331</v>
      </c>
      <c r="AF51" s="2">
        <v>2267556.5326488656</v>
      </c>
      <c r="AG51" s="2">
        <v>2773809.7857299936</v>
      </c>
      <c r="AH51" s="2">
        <v>2107421.3025702764</v>
      </c>
      <c r="AI51" s="2">
        <v>2513755.9575195536</v>
      </c>
      <c r="AJ51" s="2">
        <v>2590307.46376955</v>
      </c>
      <c r="AK51" s="2">
        <v>3155021.376140621</v>
      </c>
      <c r="AL51" s="2">
        <v>2519571.7788694873</v>
      </c>
      <c r="AM51" s="2">
        <v>2814665.8106407709</v>
      </c>
      <c r="AN51" s="2">
        <v>2892926.9796877638</v>
      </c>
      <c r="AO51" s="2">
        <v>3561199.4308019783</v>
      </c>
      <c r="AP51" s="2">
        <v>2805195.4021587102</v>
      </c>
      <c r="AQ51" s="2">
        <v>2567795.3995305058</v>
      </c>
      <c r="AR51" s="2">
        <v>2937033.0164770121</v>
      </c>
      <c r="AS51" s="2">
        <v>3856013.7818337716</v>
      </c>
      <c r="AT51" s="2">
        <v>2960443.0959326839</v>
      </c>
      <c r="AU51" s="2">
        <v>3164455.6005195151</v>
      </c>
      <c r="AV51" s="2">
        <v>3694918.909015364</v>
      </c>
      <c r="AW51" s="2">
        <v>4286376.9945324361</v>
      </c>
      <c r="AX51" s="2">
        <v>3668594.2508700411</v>
      </c>
      <c r="AY51" s="2">
        <v>3685104.828626899</v>
      </c>
      <c r="AZ51" s="2">
        <v>4082437.0538786855</v>
      </c>
      <c r="BA51" s="2">
        <v>5610741.5666243741</v>
      </c>
      <c r="BB51" s="2">
        <v>4588247.8225507233</v>
      </c>
      <c r="BC51" s="2">
        <v>4677945.2719441075</v>
      </c>
      <c r="BD51" s="2">
        <v>5634703.2566571627</v>
      </c>
      <c r="BE51" s="2">
        <v>6915517.8488480076</v>
      </c>
      <c r="BF51" s="2">
        <v>4680001.3083711825</v>
      </c>
      <c r="BG51" s="2">
        <v>5466647.6842760509</v>
      </c>
      <c r="BH51" s="2">
        <v>6855875.1310613696</v>
      </c>
      <c r="BI51" s="2">
        <v>9004577.3762913961</v>
      </c>
      <c r="BJ51" s="2">
        <v>5527943.9035388045</v>
      </c>
      <c r="BK51" s="2">
        <v>6760863.4963734709</v>
      </c>
      <c r="BL51" s="2">
        <v>8496128.9215077367</v>
      </c>
      <c r="BM51" s="2">
        <v>11059780.578579988</v>
      </c>
      <c r="BN51" s="2">
        <v>6449269.4747497234</v>
      </c>
    </row>
    <row r="52" spans="1:66" s="12" customFormat="1" ht="12.75">
      <c r="A52" s="7" t="s">
        <v>27</v>
      </c>
      <c r="B52" s="1">
        <v>268116.24404341693</v>
      </c>
      <c r="C52" s="1">
        <v>283339.3710881258</v>
      </c>
      <c r="D52" s="1">
        <v>300841.64955715043</v>
      </c>
      <c r="E52" s="1">
        <v>314606.73531130701</v>
      </c>
      <c r="F52" s="1">
        <v>330711.49175248574</v>
      </c>
      <c r="G52" s="1">
        <v>326870.60255110264</v>
      </c>
      <c r="H52" s="1">
        <v>368100.35321618587</v>
      </c>
      <c r="I52" s="1">
        <v>417404.05248022551</v>
      </c>
      <c r="J52" s="1">
        <v>373658.30001516524</v>
      </c>
      <c r="K52" s="1">
        <v>408652.26154358347</v>
      </c>
      <c r="L52" s="1">
        <v>455833.26628820319</v>
      </c>
      <c r="M52" s="1">
        <v>524225.1721530481</v>
      </c>
      <c r="N52" s="1">
        <v>491661.18534684315</v>
      </c>
      <c r="O52" s="1">
        <v>502801.29175741749</v>
      </c>
      <c r="P52" s="1">
        <v>541611.55073080165</v>
      </c>
      <c r="Q52" s="1">
        <v>537329.57216493774</v>
      </c>
      <c r="R52" s="1">
        <v>529978.18259968446</v>
      </c>
      <c r="S52" s="1">
        <v>581561.20933144109</v>
      </c>
      <c r="T52" s="1">
        <v>569602.4621416931</v>
      </c>
      <c r="U52" s="1">
        <v>720152.54592718149</v>
      </c>
      <c r="V52" s="1">
        <v>610342.25631284609</v>
      </c>
      <c r="W52" s="1">
        <v>677552.79285439709</v>
      </c>
      <c r="X52" s="1">
        <v>639220.67335764319</v>
      </c>
      <c r="Y52" s="1">
        <v>732784.0774751131</v>
      </c>
      <c r="Z52" s="1">
        <v>668930.78598533198</v>
      </c>
      <c r="AA52" s="1">
        <v>682166.80561265582</v>
      </c>
      <c r="AB52" s="1">
        <v>720678.56465263246</v>
      </c>
      <c r="AC52" s="1">
        <v>859629.14374937979</v>
      </c>
      <c r="AD52" s="1">
        <v>735831.43612919282</v>
      </c>
      <c r="AE52" s="1">
        <v>752720.62334180134</v>
      </c>
      <c r="AF52" s="1">
        <v>818815.37082525343</v>
      </c>
      <c r="AG52" s="1">
        <v>949687.86970375257</v>
      </c>
      <c r="AH52" s="1">
        <v>811655.58206414746</v>
      </c>
      <c r="AI52" s="1">
        <v>880727.93557623855</v>
      </c>
      <c r="AJ52" s="1">
        <v>936058.25953757484</v>
      </c>
      <c r="AK52" s="1">
        <v>1054683.9228220386</v>
      </c>
      <c r="AL52" s="1">
        <v>986684.70086597581</v>
      </c>
      <c r="AM52" s="1">
        <v>1008560.982764995</v>
      </c>
      <c r="AN52" s="1">
        <v>1019113.0325028345</v>
      </c>
      <c r="AO52" s="1">
        <v>1153296.8838661956</v>
      </c>
      <c r="AP52" s="1">
        <v>1064897.6429401226</v>
      </c>
      <c r="AQ52" s="1">
        <v>901545.09065262903</v>
      </c>
      <c r="AR52" s="1">
        <v>1030589.7980396322</v>
      </c>
      <c r="AS52" s="1">
        <v>1207023.7683676174</v>
      </c>
      <c r="AT52" s="1">
        <v>1143410.0104687288</v>
      </c>
      <c r="AU52" s="1">
        <v>1175260.2017224499</v>
      </c>
      <c r="AV52" s="1">
        <v>1206743.2027473864</v>
      </c>
      <c r="AW52" s="1">
        <v>1343439.7850614348</v>
      </c>
      <c r="AX52" s="1">
        <v>1377291.2281852446</v>
      </c>
      <c r="AY52" s="1">
        <v>1384374.776461333</v>
      </c>
      <c r="AZ52" s="1">
        <v>1484414.9243454216</v>
      </c>
      <c r="BA52" s="1">
        <v>1662126.8710080008</v>
      </c>
      <c r="BB52" s="1">
        <v>1845765.614691477</v>
      </c>
      <c r="BC52" s="1">
        <v>1832837.9033966339</v>
      </c>
      <c r="BD52" s="1">
        <v>1913085.9841170739</v>
      </c>
      <c r="BE52" s="1">
        <v>2046160.6977948146</v>
      </c>
      <c r="BF52" s="1">
        <v>1934538.1335136453</v>
      </c>
      <c r="BG52" s="1">
        <v>2150301.5487342537</v>
      </c>
      <c r="BH52" s="1">
        <v>2328465.6526249247</v>
      </c>
      <c r="BI52" s="1">
        <v>2690329.5651271762</v>
      </c>
      <c r="BJ52" s="1">
        <v>2524398.5836095968</v>
      </c>
      <c r="BK52" s="1">
        <v>2630895.1035415418</v>
      </c>
      <c r="BL52" s="1">
        <v>2866756.4247186547</v>
      </c>
      <c r="BM52" s="1">
        <v>3123891.288130207</v>
      </c>
      <c r="BN52" s="1">
        <v>2911004.598676932</v>
      </c>
    </row>
    <row r="53" spans="1:66" s="12" customFormat="1" ht="25.5">
      <c r="A53" s="7" t="s">
        <v>33</v>
      </c>
      <c r="B53" s="1">
        <v>7316.0262088935233</v>
      </c>
      <c r="C53" s="1">
        <v>7381.3123659853554</v>
      </c>
      <c r="D53" s="1">
        <v>8066.4558723451846</v>
      </c>
      <c r="E53" s="1">
        <v>8148.1055527759363</v>
      </c>
      <c r="F53" s="1">
        <v>7969.2482955182531</v>
      </c>
      <c r="G53" s="1">
        <v>8190.9644476267031</v>
      </c>
      <c r="H53" s="1">
        <v>9243.3900272942738</v>
      </c>
      <c r="I53" s="1">
        <v>9184.0972295607698</v>
      </c>
      <c r="J53" s="1">
        <v>8141.0682011751596</v>
      </c>
      <c r="K53" s="1">
        <v>9361.6589453700253</v>
      </c>
      <c r="L53" s="1">
        <v>10555.219131667003</v>
      </c>
      <c r="M53" s="1">
        <v>11049.753721787802</v>
      </c>
      <c r="N53" s="1">
        <v>10474.399346841212</v>
      </c>
      <c r="O53" s="1">
        <v>11607.991098117602</v>
      </c>
      <c r="P53" s="1">
        <v>12267.579547436006</v>
      </c>
      <c r="Q53" s="1">
        <v>10760.830007605182</v>
      </c>
      <c r="R53" s="1">
        <v>10622.250992972145</v>
      </c>
      <c r="S53" s="1">
        <v>12108.630787485454</v>
      </c>
      <c r="T53" s="1">
        <v>11577.406034759404</v>
      </c>
      <c r="U53" s="1">
        <v>14088.312184782992</v>
      </c>
      <c r="V53" s="1">
        <v>11615.391148713967</v>
      </c>
      <c r="W53" s="1">
        <v>13847.047658752943</v>
      </c>
      <c r="X53" s="1">
        <v>13098.705115362209</v>
      </c>
      <c r="Y53" s="1">
        <v>15488.156077170886</v>
      </c>
      <c r="Z53" s="1">
        <v>13518.093186642764</v>
      </c>
      <c r="AA53" s="1">
        <v>15042.170820324731</v>
      </c>
      <c r="AB53" s="1">
        <v>15339.582220357786</v>
      </c>
      <c r="AC53" s="1">
        <v>19176.053772674724</v>
      </c>
      <c r="AD53" s="1">
        <v>15487.404537443399</v>
      </c>
      <c r="AE53" s="1">
        <v>15735.701798323076</v>
      </c>
      <c r="AF53" s="1">
        <v>14766.216931977036</v>
      </c>
      <c r="AG53" s="1">
        <v>16250.776732256492</v>
      </c>
      <c r="AH53" s="1">
        <v>13862.428582555225</v>
      </c>
      <c r="AI53" s="1">
        <v>16397.464707737174</v>
      </c>
      <c r="AJ53" s="1">
        <v>16906.322429435986</v>
      </c>
      <c r="AK53" s="1">
        <v>20633.684280271613</v>
      </c>
      <c r="AL53" s="1">
        <v>17408.641209356068</v>
      </c>
      <c r="AM53" s="1">
        <v>19625.497884832541</v>
      </c>
      <c r="AN53" s="1">
        <v>20120.291550230639</v>
      </c>
      <c r="AO53" s="1">
        <v>23226.569355580756</v>
      </c>
      <c r="AP53" s="1">
        <v>19334.180900575895</v>
      </c>
      <c r="AQ53" s="1">
        <v>16029.987314692455</v>
      </c>
      <c r="AR53" s="1">
        <v>17808.111082174059</v>
      </c>
      <c r="AS53" s="1">
        <v>22390.820702557598</v>
      </c>
      <c r="AT53" s="1">
        <v>17772.888217766704</v>
      </c>
      <c r="AU53" s="1">
        <v>18799.698257620148</v>
      </c>
      <c r="AV53" s="1">
        <v>22653.548077755375</v>
      </c>
      <c r="AW53" s="1">
        <v>26614.86544685777</v>
      </c>
      <c r="AX53" s="1">
        <v>23371.751848177366</v>
      </c>
      <c r="AY53" s="1">
        <v>24021.938514359565</v>
      </c>
      <c r="AZ53" s="1">
        <v>27292.890519744469</v>
      </c>
      <c r="BA53" s="1">
        <v>35786.719117718603</v>
      </c>
      <c r="BB53" s="1">
        <v>27389.699089500034</v>
      </c>
      <c r="BC53" s="1">
        <v>27953.218150852968</v>
      </c>
      <c r="BD53" s="1">
        <v>34518.316236824896</v>
      </c>
      <c r="BE53" s="1">
        <v>44805.066522822119</v>
      </c>
      <c r="BF53" s="1">
        <v>33856.339987221676</v>
      </c>
      <c r="BG53" s="1">
        <v>42258.555642197338</v>
      </c>
      <c r="BH53" s="1">
        <v>56210.801601445171</v>
      </c>
      <c r="BI53" s="1">
        <v>72565.702769135823</v>
      </c>
      <c r="BJ53" s="1">
        <v>44103.803400456687</v>
      </c>
      <c r="BK53" s="1">
        <v>52326.353849418134</v>
      </c>
      <c r="BL53" s="1">
        <v>63329.761142180323</v>
      </c>
      <c r="BM53" s="1">
        <v>79399.48160794485</v>
      </c>
      <c r="BN53" s="1">
        <v>45685.103972610254</v>
      </c>
    </row>
    <row r="54" spans="1:66" s="12" customFormat="1" ht="25.5">
      <c r="A54" s="7" t="s">
        <v>30</v>
      </c>
      <c r="B54" s="1">
        <v>496842.02664976462</v>
      </c>
      <c r="C54" s="1">
        <v>492957.49797133193</v>
      </c>
      <c r="D54" s="1">
        <v>557185.25408517104</v>
      </c>
      <c r="E54" s="1">
        <v>589400.92129373248</v>
      </c>
      <c r="F54" s="1">
        <v>572241.71006028377</v>
      </c>
      <c r="G54" s="1">
        <v>629440.10933402798</v>
      </c>
      <c r="H54" s="1">
        <v>738127.26822322397</v>
      </c>
      <c r="I54" s="1">
        <v>709752.21238246455</v>
      </c>
      <c r="J54" s="1">
        <v>636613.91379807971</v>
      </c>
      <c r="K54" s="1">
        <v>767959.1670776637</v>
      </c>
      <c r="L54" s="1">
        <v>884864.4449626545</v>
      </c>
      <c r="M54" s="1">
        <v>894254.07416160242</v>
      </c>
      <c r="N54" s="1">
        <v>841739.91351896233</v>
      </c>
      <c r="O54" s="1">
        <v>990284.73553782818</v>
      </c>
      <c r="P54" s="1">
        <v>1065234.6601945886</v>
      </c>
      <c r="Q54" s="1">
        <v>901491.19074862089</v>
      </c>
      <c r="R54" s="1">
        <v>924014.18601397588</v>
      </c>
      <c r="S54" s="1">
        <v>1110916.5629443952</v>
      </c>
      <c r="T54" s="1">
        <v>1071406.030951069</v>
      </c>
      <c r="U54" s="1">
        <v>1276679.52009056</v>
      </c>
      <c r="V54" s="1">
        <v>1015924.1173945732</v>
      </c>
      <c r="W54" s="1">
        <v>1249003.829844635</v>
      </c>
      <c r="X54" s="1">
        <v>1150323.7781971749</v>
      </c>
      <c r="Y54" s="1">
        <v>1332716.6745636181</v>
      </c>
      <c r="Z54" s="1">
        <v>1103939.7426477838</v>
      </c>
      <c r="AA54" s="1">
        <v>1247989.1866980758</v>
      </c>
      <c r="AB54" s="1">
        <v>1249608.7260395817</v>
      </c>
      <c r="AC54" s="1">
        <v>1647486.5446145576</v>
      </c>
      <c r="AD54" s="1">
        <v>1235792.76807477</v>
      </c>
      <c r="AE54" s="1">
        <v>1344227.7477396086</v>
      </c>
      <c r="AF54" s="1">
        <v>1433974.9448916351</v>
      </c>
      <c r="AG54" s="1">
        <v>1807871.1392939843</v>
      </c>
      <c r="AH54" s="1">
        <v>1281903.2919235735</v>
      </c>
      <c r="AI54" s="1">
        <v>1616630.5572355776</v>
      </c>
      <c r="AJ54" s="1">
        <v>1637342.8818025391</v>
      </c>
      <c r="AK54" s="1">
        <v>2079703.769038311</v>
      </c>
      <c r="AL54" s="1">
        <v>1515478.4367941553</v>
      </c>
      <c r="AM54" s="1">
        <v>1786479.329990943</v>
      </c>
      <c r="AN54" s="1">
        <v>1853693.6556346987</v>
      </c>
      <c r="AO54" s="1">
        <v>2384675.9775802023</v>
      </c>
      <c r="AP54" s="1">
        <v>1720963.5783180117</v>
      </c>
      <c r="AQ54" s="1">
        <v>1650220.3215631845</v>
      </c>
      <c r="AR54" s="1">
        <v>1888635.107355206</v>
      </c>
      <c r="AS54" s="1">
        <v>2626599.1927635968</v>
      </c>
      <c r="AT54" s="1">
        <v>1799260.1972461883</v>
      </c>
      <c r="AU54" s="1">
        <v>1970395.7005394455</v>
      </c>
      <c r="AV54" s="1">
        <v>2465522.1581902225</v>
      </c>
      <c r="AW54" s="1">
        <v>2916322.3440241427</v>
      </c>
      <c r="AX54" s="1">
        <v>2267931.2708366192</v>
      </c>
      <c r="AY54" s="1">
        <v>2276708.1136512067</v>
      </c>
      <c r="AZ54" s="1">
        <v>2570729.2390135201</v>
      </c>
      <c r="BA54" s="1">
        <v>3912827.9764986546</v>
      </c>
      <c r="BB54" s="1">
        <v>2715092.5087697459</v>
      </c>
      <c r="BC54" s="1">
        <v>2817154.1503966209</v>
      </c>
      <c r="BD54" s="1">
        <v>3687098.956303264</v>
      </c>
      <c r="BE54" s="1">
        <v>4824552.0845303703</v>
      </c>
      <c r="BF54" s="1">
        <v>2711606.8348703152</v>
      </c>
      <c r="BG54" s="1">
        <v>3274087.5798996007</v>
      </c>
      <c r="BH54" s="1">
        <v>4471198.6768349996</v>
      </c>
      <c r="BI54" s="1">
        <v>6241682.1083950838</v>
      </c>
      <c r="BJ54" s="1">
        <v>2959441.5165287522</v>
      </c>
      <c r="BK54" s="1">
        <v>4077642.0389825115</v>
      </c>
      <c r="BL54" s="1">
        <v>5566042.7356469007</v>
      </c>
      <c r="BM54" s="1">
        <v>7856489.8088418357</v>
      </c>
      <c r="BN54" s="1">
        <v>3492579.7721001818</v>
      </c>
    </row>
    <row r="55" spans="1:66" s="12" customFormat="1" ht="12.75">
      <c r="A55" s="3" t="s">
        <v>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1"/>
    </row>
    <row r="56" spans="1:66" s="12" customFormat="1" ht="25.5">
      <c r="A56" s="7" t="s">
        <v>32</v>
      </c>
      <c r="B56" s="2">
        <v>384796.92321619811</v>
      </c>
      <c r="C56" s="2">
        <v>405718.34874323168</v>
      </c>
      <c r="D56" s="2">
        <v>423265.88895739889</v>
      </c>
      <c r="E56" s="2">
        <v>415854.43908317137</v>
      </c>
      <c r="F56" s="2">
        <v>428578.15248329076</v>
      </c>
      <c r="G56" s="2">
        <v>430533.83786865231</v>
      </c>
      <c r="H56" s="2">
        <v>451474.6642427941</v>
      </c>
      <c r="I56" s="2">
        <v>482413.74540526298</v>
      </c>
      <c r="J56" s="2">
        <v>475302.73630615091</v>
      </c>
      <c r="K56" s="2">
        <v>494456.03295368975</v>
      </c>
      <c r="L56" s="2">
        <v>504675.34912169591</v>
      </c>
      <c r="M56" s="2">
        <v>582320.1816184636</v>
      </c>
      <c r="N56" s="2">
        <v>582564.75286605605</v>
      </c>
      <c r="O56" s="2">
        <v>587671.05943292147</v>
      </c>
      <c r="P56" s="2">
        <v>588875.50867145427</v>
      </c>
      <c r="Q56" s="2">
        <v>597601.67902956845</v>
      </c>
      <c r="R56" s="2">
        <v>626718.78495331702</v>
      </c>
      <c r="S56" s="2">
        <v>642239.13661256328</v>
      </c>
      <c r="T56" s="2">
        <v>606246.39626063022</v>
      </c>
      <c r="U56" s="2">
        <v>615151.78217348945</v>
      </c>
      <c r="V56" s="2">
        <v>667856.54017432989</v>
      </c>
      <c r="W56" s="2">
        <v>666179.4758428674</v>
      </c>
      <c r="X56" s="2">
        <v>631363.60681435128</v>
      </c>
      <c r="Y56" s="2">
        <v>653401.07716845151</v>
      </c>
      <c r="Z56" s="2">
        <v>733677.46807346493</v>
      </c>
      <c r="AA56" s="2">
        <v>694788.62146841595</v>
      </c>
      <c r="AB56" s="2">
        <v>653613.24860511592</v>
      </c>
      <c r="AC56" s="2">
        <v>689348.26185300294</v>
      </c>
      <c r="AD56" s="2">
        <v>761976.41531082615</v>
      </c>
      <c r="AE56" s="2">
        <v>730624.08183900663</v>
      </c>
      <c r="AF56" s="2">
        <v>737441.86268378876</v>
      </c>
      <c r="AG56" s="2">
        <v>745196.44016637816</v>
      </c>
      <c r="AH56" s="2">
        <v>802281.69649939891</v>
      </c>
      <c r="AI56" s="2">
        <v>853433.29331046343</v>
      </c>
      <c r="AJ56" s="2">
        <v>813824.01709015889</v>
      </c>
      <c r="AK56" s="2">
        <v>826294.19309997885</v>
      </c>
      <c r="AL56" s="2">
        <v>930729.48270191508</v>
      </c>
      <c r="AM56" s="2">
        <v>907757.06687820796</v>
      </c>
      <c r="AN56" s="2">
        <v>881003.31688619684</v>
      </c>
      <c r="AO56" s="2">
        <v>918287.53353368037</v>
      </c>
      <c r="AP56" s="2">
        <v>914232.01499928941</v>
      </c>
      <c r="AQ56" s="2">
        <v>785812.00888349884</v>
      </c>
      <c r="AR56" s="2">
        <v>768598.35709602013</v>
      </c>
      <c r="AS56" s="2">
        <v>917065.81902119203</v>
      </c>
      <c r="AT56" s="2">
        <v>1063089.2341988268</v>
      </c>
      <c r="AU56" s="2">
        <v>1104435.4468027602</v>
      </c>
      <c r="AV56" s="2">
        <v>985892.60449686192</v>
      </c>
      <c r="AW56" s="2">
        <v>1110163.9145015508</v>
      </c>
      <c r="AX56" s="2">
        <v>1252981.6664504067</v>
      </c>
      <c r="AY56" s="2">
        <v>1167457.1803241901</v>
      </c>
      <c r="AZ56" s="2">
        <v>1240007.2693924233</v>
      </c>
      <c r="BA56" s="2">
        <v>1380018.4838329798</v>
      </c>
      <c r="BB56" s="2">
        <v>1446808.9152504303</v>
      </c>
      <c r="BC56" s="2">
        <v>1646508.5908072814</v>
      </c>
      <c r="BD56" s="2">
        <v>1802897.2049425279</v>
      </c>
      <c r="BE56" s="2">
        <v>1820136.4889997607</v>
      </c>
      <c r="BF56" s="2">
        <v>1820341.4283759189</v>
      </c>
      <c r="BG56" s="2">
        <v>1893508.3659652392</v>
      </c>
      <c r="BH56" s="2">
        <v>2038503.8983867518</v>
      </c>
      <c r="BI56" s="2">
        <v>2000403.2072720907</v>
      </c>
      <c r="BJ56" s="2">
        <v>2148641.101519614</v>
      </c>
      <c r="BK56" s="2">
        <v>2271269.9247748288</v>
      </c>
      <c r="BL56" s="2">
        <v>2417824.857638665</v>
      </c>
      <c r="BM56" s="2">
        <v>3000925.0160668925</v>
      </c>
      <c r="BN56" s="2">
        <v>2409508.5984994727</v>
      </c>
    </row>
    <row r="57" spans="1:66" s="12" customFormat="1" ht="12.75">
      <c r="A57" s="7" t="s">
        <v>27</v>
      </c>
      <c r="B57" s="1">
        <v>114101.84676894431</v>
      </c>
      <c r="C57" s="1">
        <v>116789.42146589574</v>
      </c>
      <c r="D57" s="1">
        <v>132828.59749848285</v>
      </c>
      <c r="E57" s="1">
        <v>132771.83426667703</v>
      </c>
      <c r="F57" s="1">
        <v>127480.0616783983</v>
      </c>
      <c r="G57" s="1">
        <v>123147.5423503749</v>
      </c>
      <c r="H57" s="1">
        <v>141809.27041636515</v>
      </c>
      <c r="I57" s="1">
        <v>155141.62555486165</v>
      </c>
      <c r="J57" s="1">
        <v>141742.60633460723</v>
      </c>
      <c r="K57" s="1">
        <v>143604.6559241481</v>
      </c>
      <c r="L57" s="1">
        <v>160444.06848474446</v>
      </c>
      <c r="M57" s="1">
        <v>182703.26925650024</v>
      </c>
      <c r="N57" s="1">
        <v>173339.43501391436</v>
      </c>
      <c r="O57" s="1">
        <v>173551.3950907368</v>
      </c>
      <c r="P57" s="1">
        <v>186901.6350467396</v>
      </c>
      <c r="Q57" s="1">
        <v>188550.13484860925</v>
      </c>
      <c r="R57" s="1">
        <v>184947.98018339457</v>
      </c>
      <c r="S57" s="1">
        <v>187507.96642889964</v>
      </c>
      <c r="T57" s="1">
        <v>191720.22256476505</v>
      </c>
      <c r="U57" s="1">
        <v>194472.73082294085</v>
      </c>
      <c r="V57" s="1">
        <v>195011.88092125262</v>
      </c>
      <c r="W57" s="1">
        <v>191573.15244487789</v>
      </c>
      <c r="X57" s="1">
        <v>201554.79808492944</v>
      </c>
      <c r="Y57" s="1">
        <v>209367.26854894005</v>
      </c>
      <c r="Z57" s="1">
        <v>213481.80918850753</v>
      </c>
      <c r="AA57" s="1">
        <v>202785.36053677727</v>
      </c>
      <c r="AB57" s="1">
        <v>211931.50933871325</v>
      </c>
      <c r="AC57" s="1">
        <v>222581.52093600197</v>
      </c>
      <c r="AD57" s="1">
        <v>220506.0464321427</v>
      </c>
      <c r="AE57" s="1">
        <v>217064.77224706984</v>
      </c>
      <c r="AF57" s="1">
        <v>236105.63988940447</v>
      </c>
      <c r="AG57" s="1">
        <v>240896.14143138297</v>
      </c>
      <c r="AH57" s="1">
        <v>233517.06428708637</v>
      </c>
      <c r="AI57" s="1">
        <v>247868.80875434398</v>
      </c>
      <c r="AJ57" s="1">
        <v>260441.36366405973</v>
      </c>
      <c r="AK57" s="1">
        <v>273909.56329450995</v>
      </c>
      <c r="AL57" s="1">
        <v>269459.32681149949</v>
      </c>
      <c r="AM57" s="1">
        <v>265691.43731180066</v>
      </c>
      <c r="AN57" s="1">
        <v>283567.29563756479</v>
      </c>
      <c r="AO57" s="1">
        <v>301914.44023913512</v>
      </c>
      <c r="AP57" s="1">
        <v>263127.90759396215</v>
      </c>
      <c r="AQ57" s="1">
        <v>237189.47099365093</v>
      </c>
      <c r="AR57" s="1">
        <v>252059.98135852432</v>
      </c>
      <c r="AS57" s="1">
        <v>290093.04005386267</v>
      </c>
      <c r="AT57" s="1">
        <v>306430.49612988165</v>
      </c>
      <c r="AU57" s="1">
        <v>322320.74354634789</v>
      </c>
      <c r="AV57" s="1">
        <v>326203.57955399092</v>
      </c>
      <c r="AW57" s="1">
        <v>360047.28076977952</v>
      </c>
      <c r="AX57" s="1">
        <v>363864.80947108596</v>
      </c>
      <c r="AY57" s="1">
        <v>350160.37533239077</v>
      </c>
      <c r="AZ57" s="1">
        <v>397285.95584967476</v>
      </c>
      <c r="BA57" s="1">
        <v>440560.65934684855</v>
      </c>
      <c r="BB57" s="1">
        <v>439200.45186104433</v>
      </c>
      <c r="BC57" s="1">
        <v>502387.80495970102</v>
      </c>
      <c r="BD57" s="1">
        <v>549163.73409739602</v>
      </c>
      <c r="BE57" s="1">
        <v>578787.30908185861</v>
      </c>
      <c r="BF57" s="1">
        <v>553178.50196817925</v>
      </c>
      <c r="BG57" s="1">
        <v>584562.96669381484</v>
      </c>
      <c r="BH57" s="1">
        <v>592447.46959478583</v>
      </c>
      <c r="BI57" s="1">
        <v>657242.86174322001</v>
      </c>
      <c r="BJ57" s="1">
        <v>649363.65098502988</v>
      </c>
      <c r="BK57" s="1">
        <v>697943.98224554874</v>
      </c>
      <c r="BL57" s="1">
        <v>696528.57942530769</v>
      </c>
      <c r="BM57" s="1">
        <v>984913.6873441136</v>
      </c>
      <c r="BN57" s="1">
        <v>724582.19370396202</v>
      </c>
    </row>
    <row r="58" spans="1:66" s="12" customFormat="1" ht="25.5">
      <c r="A58" s="7" t="s">
        <v>33</v>
      </c>
      <c r="B58" s="1">
        <v>13733.513907319479</v>
      </c>
      <c r="C58" s="1">
        <v>14563.750927461426</v>
      </c>
      <c r="D58" s="1">
        <v>15172.508805501453</v>
      </c>
      <c r="E58" s="1">
        <v>15057.726359717641</v>
      </c>
      <c r="F58" s="1">
        <v>15688.117883062414</v>
      </c>
      <c r="G58" s="1">
        <v>15728.36299388756</v>
      </c>
      <c r="H58" s="1">
        <v>16435.409794055879</v>
      </c>
      <c r="I58" s="1">
        <v>17584.309328994161</v>
      </c>
      <c r="J58" s="1">
        <v>17059.597454250928</v>
      </c>
      <c r="K58" s="1">
        <v>17654.34834694759</v>
      </c>
      <c r="L58" s="1">
        <v>17959.191686144095</v>
      </c>
      <c r="M58" s="1">
        <v>21076.162512657385</v>
      </c>
      <c r="N58" s="1">
        <v>21173.783092481382</v>
      </c>
      <c r="O58" s="1">
        <v>21326.071359178641</v>
      </c>
      <c r="P58" s="1">
        <v>21101.076073440876</v>
      </c>
      <c r="Q58" s="1">
        <v>21180.769474899098</v>
      </c>
      <c r="R58" s="1">
        <v>21601.54293080022</v>
      </c>
      <c r="S58" s="1">
        <v>22034.011200153749</v>
      </c>
      <c r="T58" s="1">
        <v>21068.670889062731</v>
      </c>
      <c r="U58" s="1">
        <v>22584.474979983293</v>
      </c>
      <c r="V58" s="1">
        <v>26462.135264811393</v>
      </c>
      <c r="W58" s="1">
        <v>27496.951424031809</v>
      </c>
      <c r="X58" s="1">
        <v>26387.137629577901</v>
      </c>
      <c r="Y58" s="1">
        <v>27786.275681578903</v>
      </c>
      <c r="Z58" s="1">
        <v>31337.001669628822</v>
      </c>
      <c r="AA58" s="1">
        <v>29173.556714018396</v>
      </c>
      <c r="AB58" s="1">
        <v>26864.234452457727</v>
      </c>
      <c r="AC58" s="1">
        <v>28432.307163895053</v>
      </c>
      <c r="AD58" s="1">
        <v>31278.714195583092</v>
      </c>
      <c r="AE58" s="1">
        <v>29364.424960622382</v>
      </c>
      <c r="AF58" s="1">
        <v>28267.548656391329</v>
      </c>
      <c r="AG58" s="1">
        <v>28550.212187403213</v>
      </c>
      <c r="AH58" s="1">
        <v>30341.143781999599</v>
      </c>
      <c r="AI58" s="1">
        <v>31514.516326304944</v>
      </c>
      <c r="AJ58" s="1">
        <v>29429.207032288443</v>
      </c>
      <c r="AK58" s="1">
        <v>30486.732859407013</v>
      </c>
      <c r="AL58" s="1">
        <v>35156.531319635033</v>
      </c>
      <c r="AM58" s="1">
        <v>33959.734542184291</v>
      </c>
      <c r="AN58" s="1">
        <v>32138.272848321918</v>
      </c>
      <c r="AO58" s="1">
        <v>32773.661289858755</v>
      </c>
      <c r="AP58" s="1">
        <v>31085.56991692337</v>
      </c>
      <c r="AQ58" s="1">
        <v>28786.909642759445</v>
      </c>
      <c r="AR58" s="1">
        <v>27519.256962326275</v>
      </c>
      <c r="AS58" s="1">
        <v>28112.863477990912</v>
      </c>
      <c r="AT58" s="1">
        <v>31680.313092165386</v>
      </c>
      <c r="AU58" s="1">
        <v>32098.583549334053</v>
      </c>
      <c r="AV58" s="1">
        <v>29098.400673600336</v>
      </c>
      <c r="AW58" s="1">
        <v>33168.402684900226</v>
      </c>
      <c r="AX58" s="1">
        <v>38208.645260450525</v>
      </c>
      <c r="AY58" s="1">
        <v>36114.897495855512</v>
      </c>
      <c r="AZ58" s="1">
        <v>37695.354077443793</v>
      </c>
      <c r="BA58" s="1">
        <v>41817.003166250193</v>
      </c>
      <c r="BB58" s="1">
        <v>42559.3970805629</v>
      </c>
      <c r="BC58" s="1">
        <v>46353.801463361611</v>
      </c>
      <c r="BD58" s="1">
        <v>48714.610048357776</v>
      </c>
      <c r="BE58" s="1">
        <v>49382.891407717703</v>
      </c>
      <c r="BF58" s="1">
        <v>49165.418859294296</v>
      </c>
      <c r="BG58" s="1">
        <v>51347.79086662292</v>
      </c>
      <c r="BH58" s="1">
        <v>54698.660502499333</v>
      </c>
      <c r="BI58" s="1">
        <v>54750.929771583484</v>
      </c>
      <c r="BJ58" s="1">
        <v>58394.970635503923</v>
      </c>
      <c r="BK58" s="1">
        <v>62346.959812750996</v>
      </c>
      <c r="BL58" s="1">
        <v>65968.641291801148</v>
      </c>
      <c r="BM58" s="1">
        <v>77441.144832161197</v>
      </c>
      <c r="BN58" s="1">
        <v>65135.906433762764</v>
      </c>
    </row>
    <row r="59" spans="1:66" s="12" customFormat="1" ht="25.5">
      <c r="A59" s="7" t="s">
        <v>30</v>
      </c>
      <c r="B59" s="1">
        <v>256961.5625399343</v>
      </c>
      <c r="C59" s="1">
        <v>274365.17634987447</v>
      </c>
      <c r="D59" s="1">
        <v>275264.78265341453</v>
      </c>
      <c r="E59" s="1">
        <v>268024.87845677661</v>
      </c>
      <c r="F59" s="1">
        <v>285409.97292183008</v>
      </c>
      <c r="G59" s="1">
        <v>291657.93252438994</v>
      </c>
      <c r="H59" s="1">
        <v>293229.98403237294</v>
      </c>
      <c r="I59" s="1">
        <v>309687.81052140717</v>
      </c>
      <c r="J59" s="1">
        <v>316500.53251729277</v>
      </c>
      <c r="K59" s="1">
        <v>333197.02868259401</v>
      </c>
      <c r="L59" s="1">
        <v>326272.08895080735</v>
      </c>
      <c r="M59" s="1">
        <v>378540.7498493059</v>
      </c>
      <c r="N59" s="1">
        <v>388051.53475966031</v>
      </c>
      <c r="O59" s="1">
        <v>392793.59298300598</v>
      </c>
      <c r="P59" s="1">
        <v>380872.79755127378</v>
      </c>
      <c r="Q59" s="1">
        <v>387870.77470606007</v>
      </c>
      <c r="R59" s="1">
        <v>420169.26183912222</v>
      </c>
      <c r="S59" s="1">
        <v>432697.15898350993</v>
      </c>
      <c r="T59" s="1">
        <v>393457.5028068024</v>
      </c>
      <c r="U59" s="1">
        <v>398094.5763705654</v>
      </c>
      <c r="V59" s="1">
        <v>446382.52398826584</v>
      </c>
      <c r="W59" s="1">
        <v>447109.37197395763</v>
      </c>
      <c r="X59" s="1">
        <v>403421.67109984392</v>
      </c>
      <c r="Y59" s="1">
        <v>416247.53293793247</v>
      </c>
      <c r="Z59" s="1">
        <v>488858.65721532854</v>
      </c>
      <c r="AA59" s="1">
        <v>462829.70421762019</v>
      </c>
      <c r="AB59" s="1">
        <v>414817.50481394504</v>
      </c>
      <c r="AC59" s="1">
        <v>438334.43375310587</v>
      </c>
      <c r="AD59" s="1">
        <v>510191.65468310041</v>
      </c>
      <c r="AE59" s="1">
        <v>484194.88463131443</v>
      </c>
      <c r="AF59" s="1">
        <v>473068.67413799296</v>
      </c>
      <c r="AG59" s="1">
        <v>475750.0865475919</v>
      </c>
      <c r="AH59" s="1">
        <v>538423.48843031283</v>
      </c>
      <c r="AI59" s="1">
        <v>574049.96822981467</v>
      </c>
      <c r="AJ59" s="1">
        <v>523953.44639381074</v>
      </c>
      <c r="AK59" s="1">
        <v>521897.89694606193</v>
      </c>
      <c r="AL59" s="1">
        <v>626113.62457078055</v>
      </c>
      <c r="AM59" s="1">
        <v>608105.89502422314</v>
      </c>
      <c r="AN59" s="1">
        <v>565297.74840031005</v>
      </c>
      <c r="AO59" s="1">
        <v>583599.43200468633</v>
      </c>
      <c r="AP59" s="1">
        <v>620018.53748840396</v>
      </c>
      <c r="AQ59" s="1">
        <v>519835.62824708852</v>
      </c>
      <c r="AR59" s="1">
        <v>489019.11877516948</v>
      </c>
      <c r="AS59" s="1">
        <v>598859.91548933857</v>
      </c>
      <c r="AT59" s="1">
        <v>724978.42497677973</v>
      </c>
      <c r="AU59" s="1">
        <v>750016.11970707844</v>
      </c>
      <c r="AV59" s="1">
        <v>630590.6242692708</v>
      </c>
      <c r="AW59" s="1">
        <v>716948.23104687117</v>
      </c>
      <c r="AX59" s="1">
        <v>850908.21171886998</v>
      </c>
      <c r="AY59" s="1">
        <v>781181.90749594383</v>
      </c>
      <c r="AZ59" s="1">
        <v>805025.95946530486</v>
      </c>
      <c r="BA59" s="1">
        <v>897640.8213198809</v>
      </c>
      <c r="BB59" s="1">
        <v>965049.0663088233</v>
      </c>
      <c r="BC59" s="1">
        <v>1097766.9843842187</v>
      </c>
      <c r="BD59" s="1">
        <v>1205018.8607967743</v>
      </c>
      <c r="BE59" s="1">
        <v>1191966.2885101843</v>
      </c>
      <c r="BF59" s="1">
        <v>1217997.5075484454</v>
      </c>
      <c r="BG59" s="1">
        <v>1257597.6084048012</v>
      </c>
      <c r="BH59" s="1">
        <v>1391357.7682894666</v>
      </c>
      <c r="BI59" s="1">
        <v>1288409.4157572873</v>
      </c>
      <c r="BJ59" s="1">
        <v>1440882.4798990802</v>
      </c>
      <c r="BK59" s="1">
        <v>1510978.9827165292</v>
      </c>
      <c r="BL59" s="1">
        <v>1655327.6369215564</v>
      </c>
      <c r="BM59" s="1">
        <v>1938570.1838906177</v>
      </c>
      <c r="BN59" s="1">
        <v>1619790.4983617479</v>
      </c>
    </row>
    <row r="60" spans="1:66" s="12" customFormat="1" ht="25.5">
      <c r="A60" s="3" t="s">
        <v>40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1"/>
    </row>
    <row r="61" spans="1:66" s="12" customFormat="1" ht="25.5">
      <c r="A61" s="7" t="s">
        <v>32</v>
      </c>
      <c r="B61" s="2">
        <v>45969.348391631196</v>
      </c>
      <c r="C61" s="2">
        <v>53913.834765732885</v>
      </c>
      <c r="D61" s="2">
        <v>57980.604351790083</v>
      </c>
      <c r="E61" s="2">
        <v>62365.912490845825</v>
      </c>
      <c r="F61" s="2">
        <v>62836.397193297234</v>
      </c>
      <c r="G61" s="2">
        <v>64767.585855024467</v>
      </c>
      <c r="H61" s="2">
        <v>66800.405765233067</v>
      </c>
      <c r="I61" s="2">
        <v>81062.811186445208</v>
      </c>
      <c r="J61" s="2">
        <v>70167.975053352318</v>
      </c>
      <c r="K61" s="2">
        <v>75026.695521063913</v>
      </c>
      <c r="L61" s="2">
        <v>73633.84435896574</v>
      </c>
      <c r="M61" s="2">
        <v>97395.58506661799</v>
      </c>
      <c r="N61" s="2">
        <v>74584.943684807949</v>
      </c>
      <c r="O61" s="2">
        <v>82901.716559571141</v>
      </c>
      <c r="P61" s="2">
        <v>85030.235678710014</v>
      </c>
      <c r="Q61" s="2">
        <v>102417.60407691085</v>
      </c>
      <c r="R61" s="2">
        <v>75733.632500286069</v>
      </c>
      <c r="S61" s="2">
        <v>89863.984236619246</v>
      </c>
      <c r="T61" s="2">
        <v>103020.97089210538</v>
      </c>
      <c r="U61" s="2">
        <v>126654.21237098935</v>
      </c>
      <c r="V61" s="2">
        <v>131501.59059142444</v>
      </c>
      <c r="W61" s="2">
        <v>116444.42782362054</v>
      </c>
      <c r="X61" s="2">
        <v>113960.15489817537</v>
      </c>
      <c r="Y61" s="2">
        <v>82023.826686779605</v>
      </c>
      <c r="Z61" s="2">
        <v>150395.8761946859</v>
      </c>
      <c r="AA61" s="2">
        <v>158822.81271359502</v>
      </c>
      <c r="AB61" s="2">
        <v>103941.54498984736</v>
      </c>
      <c r="AC61" s="2">
        <v>145440.16610187176</v>
      </c>
      <c r="AD61" s="2">
        <v>107343.51580957315</v>
      </c>
      <c r="AE61" s="2">
        <v>146780.64832781366</v>
      </c>
      <c r="AF61" s="2">
        <v>173237.31255173663</v>
      </c>
      <c r="AG61" s="2">
        <v>218105.62331087643</v>
      </c>
      <c r="AH61" s="2">
        <v>109378.75941624615</v>
      </c>
      <c r="AI61" s="2">
        <v>166072.10129870684</v>
      </c>
      <c r="AJ61" s="2">
        <v>194121.1014973869</v>
      </c>
      <c r="AK61" s="2">
        <v>234285.53778766014</v>
      </c>
      <c r="AL61" s="2">
        <v>146977.37437962514</v>
      </c>
      <c r="AM61" s="2">
        <v>183510.70561287762</v>
      </c>
      <c r="AN61" s="2">
        <v>222865.15887044938</v>
      </c>
      <c r="AO61" s="2">
        <v>239976.36113704779</v>
      </c>
      <c r="AP61" s="2">
        <v>155612.72129102825</v>
      </c>
      <c r="AQ61" s="2">
        <v>144475.53896540726</v>
      </c>
      <c r="AR61" s="2">
        <v>190749.4586223826</v>
      </c>
      <c r="AS61" s="2">
        <v>231898.28112118194</v>
      </c>
      <c r="AT61" s="2">
        <v>170244.73820798303</v>
      </c>
      <c r="AU61" s="2">
        <v>172241.10526751494</v>
      </c>
      <c r="AV61" s="2">
        <v>230076.36678360141</v>
      </c>
      <c r="AW61" s="2">
        <v>240189.98974090055</v>
      </c>
      <c r="AX61" s="2">
        <v>247843.61967000391</v>
      </c>
      <c r="AY61" s="2">
        <v>223049.08368801649</v>
      </c>
      <c r="AZ61" s="2">
        <v>268734.11338691117</v>
      </c>
      <c r="BA61" s="2">
        <v>312178.08325506834</v>
      </c>
      <c r="BB61" s="2">
        <v>269660.63118050375</v>
      </c>
      <c r="BC61" s="2">
        <v>299319.10680956097</v>
      </c>
      <c r="BD61" s="2">
        <v>352770.05206453352</v>
      </c>
      <c r="BE61" s="2">
        <v>383757.00994540198</v>
      </c>
      <c r="BF61" s="2">
        <v>308586.03887457156</v>
      </c>
      <c r="BG61" s="2">
        <v>368005.84516306611</v>
      </c>
      <c r="BH61" s="2">
        <v>432236.71726906567</v>
      </c>
      <c r="BI61" s="2">
        <v>471833.79869329644</v>
      </c>
      <c r="BJ61" s="2">
        <v>311703.07450571097</v>
      </c>
      <c r="BK61" s="2">
        <v>419684.53715604427</v>
      </c>
      <c r="BL61" s="2">
        <v>496979.65055586031</v>
      </c>
      <c r="BM61" s="2">
        <v>549763.43778238434</v>
      </c>
      <c r="BN61" s="2">
        <v>376685.76041342079</v>
      </c>
    </row>
    <row r="62" spans="1:66" s="12" customFormat="1" ht="12.75">
      <c r="A62" s="7" t="s">
        <v>27</v>
      </c>
      <c r="B62" s="1">
        <v>20341.974577551082</v>
      </c>
      <c r="C62" s="1">
        <v>21485.992653390633</v>
      </c>
      <c r="D62" s="1">
        <v>22102.008997826553</v>
      </c>
      <c r="E62" s="1">
        <v>23110.32377123175</v>
      </c>
      <c r="F62" s="1">
        <v>27437.695806106498</v>
      </c>
      <c r="G62" s="1">
        <v>25779.868890630019</v>
      </c>
      <c r="H62" s="1">
        <v>24889.016245791048</v>
      </c>
      <c r="I62" s="1">
        <v>29667.019057472437</v>
      </c>
      <c r="J62" s="1">
        <v>30740.807116373602</v>
      </c>
      <c r="K62" s="1">
        <v>29601.95245318699</v>
      </c>
      <c r="L62" s="1">
        <v>27761.51078670572</v>
      </c>
      <c r="M62" s="1">
        <v>35688.729643733684</v>
      </c>
      <c r="N62" s="1">
        <v>31840.502610376079</v>
      </c>
      <c r="O62" s="1">
        <v>32922.396111253634</v>
      </c>
      <c r="P62" s="1">
        <v>32461.927491742408</v>
      </c>
      <c r="Q62" s="1">
        <v>38621.473786627852</v>
      </c>
      <c r="R62" s="1">
        <v>36049.644174595269</v>
      </c>
      <c r="S62" s="1">
        <v>39133.155970946704</v>
      </c>
      <c r="T62" s="1">
        <v>39496.372602584801</v>
      </c>
      <c r="U62" s="1">
        <v>40679.927251873225</v>
      </c>
      <c r="V62" s="1">
        <v>38472.785409999909</v>
      </c>
      <c r="W62" s="1">
        <v>41144.999639127353</v>
      </c>
      <c r="X62" s="1">
        <v>43949.922984101446</v>
      </c>
      <c r="Y62" s="1">
        <v>50912.691966771265</v>
      </c>
      <c r="Z62" s="1">
        <v>39116.8178467744</v>
      </c>
      <c r="AA62" s="1">
        <v>50393.196745317458</v>
      </c>
      <c r="AB62" s="1">
        <v>59055.832647956282</v>
      </c>
      <c r="AC62" s="1">
        <v>67190.352759951842</v>
      </c>
      <c r="AD62" s="1">
        <v>43043.567131896867</v>
      </c>
      <c r="AE62" s="1">
        <v>53975.588002754339</v>
      </c>
      <c r="AF62" s="1">
        <v>64485.887573554581</v>
      </c>
      <c r="AG62" s="1">
        <v>75107.757291794202</v>
      </c>
      <c r="AH62" s="1">
        <v>50626.091863884809</v>
      </c>
      <c r="AI62" s="1">
        <v>66547.664335932815</v>
      </c>
      <c r="AJ62" s="1">
        <v>75071.446895001369</v>
      </c>
      <c r="AK62" s="1">
        <v>81321.196905181001</v>
      </c>
      <c r="AL62" s="1">
        <v>67631.801532540994</v>
      </c>
      <c r="AM62" s="1">
        <v>73842.454701889248</v>
      </c>
      <c r="AN62" s="1">
        <v>82030.048479411853</v>
      </c>
      <c r="AO62" s="1">
        <v>83227.895286157887</v>
      </c>
      <c r="AP62" s="1">
        <v>69832.098669764717</v>
      </c>
      <c r="AQ62" s="1">
        <v>63539.448088832345</v>
      </c>
      <c r="AR62" s="1">
        <v>57637.321087725213</v>
      </c>
      <c r="AS62" s="1">
        <v>74965.932153677713</v>
      </c>
      <c r="AT62" s="1">
        <v>72858.115512781093</v>
      </c>
      <c r="AU62" s="1">
        <v>73078.837827952855</v>
      </c>
      <c r="AV62" s="1">
        <v>74166.546947693278</v>
      </c>
      <c r="AW62" s="1">
        <v>79513.399711572813</v>
      </c>
      <c r="AX62" s="1">
        <v>106129.57761198471</v>
      </c>
      <c r="AY62" s="1">
        <v>99173.743813360852</v>
      </c>
      <c r="AZ62" s="1">
        <v>99510.500414930124</v>
      </c>
      <c r="BA62" s="1">
        <v>110029.47815972427</v>
      </c>
      <c r="BB62" s="1">
        <v>119641.67251570678</v>
      </c>
      <c r="BC62" s="1">
        <v>133844.24617803856</v>
      </c>
      <c r="BD62" s="1">
        <v>131751.62307858552</v>
      </c>
      <c r="BE62" s="1">
        <v>129422.25822766915</v>
      </c>
      <c r="BF62" s="1">
        <v>136265.46933824214</v>
      </c>
      <c r="BG62" s="1">
        <v>163410.19568826002</v>
      </c>
      <c r="BH62" s="1">
        <v>162338.84144064851</v>
      </c>
      <c r="BI62" s="1">
        <v>161144.29353284938</v>
      </c>
      <c r="BJ62" s="1">
        <v>140370.93279219</v>
      </c>
      <c r="BK62" s="1">
        <v>186243.61320841359</v>
      </c>
      <c r="BL62" s="1">
        <v>187132.84179211874</v>
      </c>
      <c r="BM62" s="1">
        <v>187453.8122072776</v>
      </c>
      <c r="BN62" s="1">
        <v>169386.81712658383</v>
      </c>
    </row>
    <row r="63" spans="1:66" s="12" customFormat="1" ht="25.5">
      <c r="A63" s="7" t="s">
        <v>33</v>
      </c>
      <c r="B63" s="1">
        <v>788.6031425125916</v>
      </c>
      <c r="C63" s="1">
        <v>917.43839395806901</v>
      </c>
      <c r="D63" s="1">
        <v>969.22782646515589</v>
      </c>
      <c r="E63" s="1">
        <v>1012.9306370641827</v>
      </c>
      <c r="F63" s="1">
        <v>978.96141738398273</v>
      </c>
      <c r="G63" s="1">
        <v>974.66114976839935</v>
      </c>
      <c r="H63" s="1">
        <v>978.82430657773864</v>
      </c>
      <c r="I63" s="1">
        <v>1167.0531262698792</v>
      </c>
      <c r="J63" s="1">
        <v>1004.1163630693648</v>
      </c>
      <c r="K63" s="1">
        <v>1069.6458315632201</v>
      </c>
      <c r="L63" s="1">
        <v>1048.4930511708324</v>
      </c>
      <c r="M63" s="1">
        <v>1388.5447541965832</v>
      </c>
      <c r="N63" s="1">
        <v>1068.1008437444257</v>
      </c>
      <c r="O63" s="1">
        <v>1189.9447114515413</v>
      </c>
      <c r="P63" s="1">
        <v>1220.4028136531574</v>
      </c>
      <c r="Q63" s="1">
        <v>1466.2516311508764</v>
      </c>
      <c r="R63" s="1">
        <v>1078.2948705705785</v>
      </c>
      <c r="S63" s="1">
        <v>1278.9274566453043</v>
      </c>
      <c r="T63" s="1">
        <v>1474.3684368553659</v>
      </c>
      <c r="U63" s="1">
        <v>1835.10923592875</v>
      </c>
      <c r="V63" s="1">
        <v>1944.6077139382116</v>
      </c>
      <c r="W63" s="1">
        <v>1729.415364187219</v>
      </c>
      <c r="X63" s="1">
        <v>1676.1704915769924</v>
      </c>
      <c r="Y63" s="1">
        <v>1178.0064302975763</v>
      </c>
      <c r="Z63" s="1">
        <v>2085.8243322610092</v>
      </c>
      <c r="AA63" s="1">
        <v>2141.4391223386447</v>
      </c>
      <c r="AB63" s="1">
        <v>1373.1377269120696</v>
      </c>
      <c r="AC63" s="1">
        <v>1892.4988184882775</v>
      </c>
      <c r="AD63" s="1">
        <v>1386.5987337793088</v>
      </c>
      <c r="AE63" s="1">
        <v>1925.9252977695646</v>
      </c>
      <c r="AF63" s="1">
        <v>2379.0752148384308</v>
      </c>
      <c r="AG63" s="1">
        <v>3233.8007536126961</v>
      </c>
      <c r="AH63" s="1">
        <v>1807.7098890787306</v>
      </c>
      <c r="AI63" s="1">
        <v>2957.7514857490496</v>
      </c>
      <c r="AJ63" s="1">
        <v>3583.3581828343945</v>
      </c>
      <c r="AK63" s="1">
        <v>4303.3804423378278</v>
      </c>
      <c r="AL63" s="1">
        <v>2554.8957400039294</v>
      </c>
      <c r="AM63" s="1">
        <v>3063.1100664905134</v>
      </c>
      <c r="AN63" s="1">
        <v>3647.7660754991284</v>
      </c>
      <c r="AO63" s="1">
        <v>3957.0281180064271</v>
      </c>
      <c r="AP63" s="1">
        <v>2659.5609977040776</v>
      </c>
      <c r="AQ63" s="1">
        <v>2547.464834635668</v>
      </c>
      <c r="AR63" s="1">
        <v>3456.0646849449067</v>
      </c>
      <c r="AS63" s="1">
        <v>4297.2094827153487</v>
      </c>
      <c r="AT63" s="1">
        <v>3209.6783866663977</v>
      </c>
      <c r="AU63" s="1">
        <v>3140.2616249245134</v>
      </c>
      <c r="AV63" s="1">
        <v>3831.8950254071519</v>
      </c>
      <c r="AW63" s="1">
        <v>3315.064963001937</v>
      </c>
      <c r="AX63" s="1">
        <v>2383.4046693436167</v>
      </c>
      <c r="AY63" s="1">
        <v>1582.3624274691847</v>
      </c>
      <c r="AZ63" s="1">
        <v>1630.8088535388706</v>
      </c>
      <c r="BA63" s="1">
        <v>2137.1240496483283</v>
      </c>
      <c r="BB63" s="1">
        <v>2620.5138870294372</v>
      </c>
      <c r="BC63" s="1">
        <v>3559.60450042719</v>
      </c>
      <c r="BD63" s="1">
        <v>4689.2645408089938</v>
      </c>
      <c r="BE63" s="1">
        <v>5288.4170717343795</v>
      </c>
      <c r="BF63" s="1">
        <v>4096.7975053581704</v>
      </c>
      <c r="BG63" s="1">
        <v>4762.1333997401671</v>
      </c>
      <c r="BH63" s="1">
        <v>5535.3123183572134</v>
      </c>
      <c r="BI63" s="1">
        <v>6090.7567765444501</v>
      </c>
      <c r="BJ63" s="1">
        <v>4136.1472011114693</v>
      </c>
      <c r="BK63" s="1">
        <v>5693.8931752612398</v>
      </c>
      <c r="BL63" s="1">
        <v>6848.1233814382431</v>
      </c>
      <c r="BM63" s="1">
        <v>7636.7874391701243</v>
      </c>
      <c r="BN63" s="1">
        <v>5232.5580166685177</v>
      </c>
    </row>
    <row r="64" spans="1:66" s="12" customFormat="1" ht="25.5">
      <c r="A64" s="7" t="s">
        <v>30</v>
      </c>
      <c r="B64" s="1">
        <v>24838.770671567523</v>
      </c>
      <c r="C64" s="1">
        <v>31510.403718384183</v>
      </c>
      <c r="D64" s="1">
        <v>34909.367527498376</v>
      </c>
      <c r="E64" s="1">
        <v>38242.65808254989</v>
      </c>
      <c r="F64" s="1">
        <v>34419.73996980676</v>
      </c>
      <c r="G64" s="1">
        <v>38013.055814626052</v>
      </c>
      <c r="H64" s="1">
        <v>40932.565212864283</v>
      </c>
      <c r="I64" s="1">
        <v>50228.739002702889</v>
      </c>
      <c r="J64" s="1">
        <v>38423.051573909353</v>
      </c>
      <c r="K64" s="1">
        <v>44355.097236313704</v>
      </c>
      <c r="L64" s="1">
        <v>44823.840521089187</v>
      </c>
      <c r="M64" s="1">
        <v>60318.310668687722</v>
      </c>
      <c r="N64" s="1">
        <v>41676.340230687449</v>
      </c>
      <c r="O64" s="1">
        <v>48789.375736865964</v>
      </c>
      <c r="P64" s="1">
        <v>51347.905373314454</v>
      </c>
      <c r="Q64" s="1">
        <v>62329.878659132126</v>
      </c>
      <c r="R64" s="1">
        <v>38605.693455120221</v>
      </c>
      <c r="S64" s="1">
        <v>49451.90080902724</v>
      </c>
      <c r="T64" s="1">
        <v>62050.229852665216</v>
      </c>
      <c r="U64" s="1">
        <v>84139.175883187389</v>
      </c>
      <c r="V64" s="1">
        <v>91084.197467486316</v>
      </c>
      <c r="W64" s="1">
        <v>73570.012820305958</v>
      </c>
      <c r="X64" s="1">
        <v>68334.061422496932</v>
      </c>
      <c r="Y64" s="1">
        <v>29933.128289710763</v>
      </c>
      <c r="Z64" s="1">
        <v>109193.23401565049</v>
      </c>
      <c r="AA64" s="1">
        <v>106288.17684593891</v>
      </c>
      <c r="AB64" s="1">
        <v>43512.574614979007</v>
      </c>
      <c r="AC64" s="1">
        <v>76357.314523431633</v>
      </c>
      <c r="AD64" s="1">
        <v>62913.349943896967</v>
      </c>
      <c r="AE64" s="1">
        <v>90879.135027289754</v>
      </c>
      <c r="AF64" s="1">
        <v>106372.34976334361</v>
      </c>
      <c r="AG64" s="1">
        <v>139764.06526546954</v>
      </c>
      <c r="AH64" s="1">
        <v>56944.957663282607</v>
      </c>
      <c r="AI64" s="1">
        <v>96566.685477024977</v>
      </c>
      <c r="AJ64" s="1">
        <v>115466.29641955114</v>
      </c>
      <c r="AK64" s="1">
        <v>148660.96044014132</v>
      </c>
      <c r="AL64" s="1">
        <v>76790.677107080206</v>
      </c>
      <c r="AM64" s="1">
        <v>106605.14084449786</v>
      </c>
      <c r="AN64" s="1">
        <v>137187.34431553842</v>
      </c>
      <c r="AO64" s="1">
        <v>152791.4377328835</v>
      </c>
      <c r="AP64" s="1">
        <v>83121.061623559464</v>
      </c>
      <c r="AQ64" s="1">
        <v>78388.626041939249</v>
      </c>
      <c r="AR64" s="1">
        <v>129656.07284971247</v>
      </c>
      <c r="AS64" s="1">
        <v>152635.13948478887</v>
      </c>
      <c r="AT64" s="1">
        <v>94176.944308535531</v>
      </c>
      <c r="AU64" s="1">
        <v>96022.005814637567</v>
      </c>
      <c r="AV64" s="1">
        <v>152077.92481050099</v>
      </c>
      <c r="AW64" s="1">
        <v>157361.52506632579</v>
      </c>
      <c r="AX64" s="1">
        <v>139330.63738867559</v>
      </c>
      <c r="AY64" s="1">
        <v>122292.97744718645</v>
      </c>
      <c r="AZ64" s="1">
        <v>167592.80411844217</v>
      </c>
      <c r="BA64" s="1">
        <v>200011.48104569575</v>
      </c>
      <c r="BB64" s="1">
        <v>147398.44477776752</v>
      </c>
      <c r="BC64" s="1">
        <v>161915.2561310952</v>
      </c>
      <c r="BD64" s="1">
        <v>216329.164445139</v>
      </c>
      <c r="BE64" s="1">
        <v>249046.33464599843</v>
      </c>
      <c r="BF64" s="1">
        <v>168223.77203097125</v>
      </c>
      <c r="BG64" s="1">
        <v>199833.51607506594</v>
      </c>
      <c r="BH64" s="1">
        <v>264362.5635100599</v>
      </c>
      <c r="BI64" s="1">
        <v>304598.74838390265</v>
      </c>
      <c r="BJ64" s="1">
        <v>167195.9945124095</v>
      </c>
      <c r="BK64" s="1">
        <v>227747.03077236944</v>
      </c>
      <c r="BL64" s="1">
        <v>302998.68538230332</v>
      </c>
      <c r="BM64" s="1">
        <v>354672.83813593659</v>
      </c>
      <c r="BN64" s="1">
        <v>202066.38527016845</v>
      </c>
    </row>
    <row r="65" spans="1:66" s="12" customFormat="1" ht="12.75">
      <c r="A65" s="3" t="s">
        <v>20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1"/>
    </row>
    <row r="66" spans="1:66" s="12" customFormat="1" ht="25.5">
      <c r="A66" s="7" t="s">
        <v>32</v>
      </c>
      <c r="B66" s="2">
        <v>146336.67070224753</v>
      </c>
      <c r="C66" s="2">
        <v>165438.49591952682</v>
      </c>
      <c r="D66" s="2">
        <v>166198.8507197047</v>
      </c>
      <c r="E66" s="2">
        <v>169071.88265852089</v>
      </c>
      <c r="F66" s="2">
        <v>157246.13127672661</v>
      </c>
      <c r="G66" s="2">
        <v>170202.66047470793</v>
      </c>
      <c r="H66" s="2">
        <v>177522.30937241999</v>
      </c>
      <c r="I66" s="2">
        <v>181436.99887614549</v>
      </c>
      <c r="J66" s="2">
        <v>164737.78763830278</v>
      </c>
      <c r="K66" s="2">
        <v>171893.50309345222</v>
      </c>
      <c r="L66" s="2">
        <v>187350.40244586955</v>
      </c>
      <c r="M66" s="2">
        <v>206003.30682237548</v>
      </c>
      <c r="N66" s="2">
        <v>189909.28725119767</v>
      </c>
      <c r="O66" s="2">
        <v>217594.98606850446</v>
      </c>
      <c r="P66" s="2">
        <v>215579.91698591044</v>
      </c>
      <c r="Q66" s="2">
        <v>241824.8096943874</v>
      </c>
      <c r="R66" s="2">
        <v>218341.69647286527</v>
      </c>
      <c r="S66" s="2">
        <v>240948.89861688044</v>
      </c>
      <c r="T66" s="2">
        <v>245686.86239555609</v>
      </c>
      <c r="U66" s="2">
        <v>249535.04251469829</v>
      </c>
      <c r="V66" s="2">
        <v>221969.40664500513</v>
      </c>
      <c r="W66" s="2">
        <v>252911.35690817441</v>
      </c>
      <c r="X66" s="2">
        <v>271006.26305469731</v>
      </c>
      <c r="Y66" s="2">
        <v>276121.87339212321</v>
      </c>
      <c r="Z66" s="2">
        <v>232124.5981671169</v>
      </c>
      <c r="AA66" s="2">
        <v>242692.11839441612</v>
      </c>
      <c r="AB66" s="2">
        <v>244991.57597343772</v>
      </c>
      <c r="AC66" s="2">
        <v>270620.20746502921</v>
      </c>
      <c r="AD66" s="2">
        <v>246782.23971657598</v>
      </c>
      <c r="AE66" s="2">
        <v>256893.0861567086</v>
      </c>
      <c r="AF66" s="2">
        <v>277301.82326755859</v>
      </c>
      <c r="AG66" s="2">
        <v>308284.6508591568</v>
      </c>
      <c r="AH66" s="2">
        <v>267528.84618973825</v>
      </c>
      <c r="AI66" s="2">
        <v>279322.63649370428</v>
      </c>
      <c r="AJ66" s="2">
        <v>286918.61100727093</v>
      </c>
      <c r="AK66" s="2">
        <v>348911.50630928646</v>
      </c>
      <c r="AL66" s="2">
        <v>291953.95105195529</v>
      </c>
      <c r="AM66" s="2">
        <v>319551.62654555409</v>
      </c>
      <c r="AN66" s="2">
        <v>344727.7698446475</v>
      </c>
      <c r="AO66" s="2">
        <v>393328.5525578431</v>
      </c>
      <c r="AP66" s="2">
        <v>364495.60155150521</v>
      </c>
      <c r="AQ66" s="2">
        <v>359809.12570880167</v>
      </c>
      <c r="AR66" s="2">
        <v>410847.06369851169</v>
      </c>
      <c r="AS66" s="2">
        <v>535409.20904118149</v>
      </c>
      <c r="AT66" s="2">
        <v>458450.1586307126</v>
      </c>
      <c r="AU66" s="2">
        <v>492674.26049023424</v>
      </c>
      <c r="AV66" s="2">
        <v>535394.08193818806</v>
      </c>
      <c r="AW66" s="2">
        <v>549540.89894086507</v>
      </c>
      <c r="AX66" s="2">
        <v>472627.10700768221</v>
      </c>
      <c r="AY66" s="2">
        <v>495412.61861007311</v>
      </c>
      <c r="AZ66" s="2">
        <v>541120.89314723166</v>
      </c>
      <c r="BA66" s="2">
        <v>599926.78123501316</v>
      </c>
      <c r="BB66" s="2">
        <v>565332.58998103172</v>
      </c>
      <c r="BC66" s="2">
        <v>656483.57656633842</v>
      </c>
      <c r="BD66" s="2">
        <v>650390.39433495631</v>
      </c>
      <c r="BE66" s="2">
        <v>722896.83911767346</v>
      </c>
      <c r="BF66" s="2">
        <v>665159.24208215764</v>
      </c>
      <c r="BG66" s="2">
        <v>693422.50122334692</v>
      </c>
      <c r="BH66" s="2">
        <v>747915.52809438005</v>
      </c>
      <c r="BI66" s="2">
        <v>906552.02860011579</v>
      </c>
      <c r="BJ66" s="2">
        <v>759449.67289846169</v>
      </c>
      <c r="BK66" s="2">
        <v>797081.17816728505</v>
      </c>
      <c r="BL66" s="2">
        <v>954265.92416490312</v>
      </c>
      <c r="BM66" s="2">
        <v>1143747.9247693503</v>
      </c>
      <c r="BN66" s="2">
        <v>943924.65252358571</v>
      </c>
    </row>
    <row r="67" spans="1:66" s="12" customFormat="1" ht="12.75">
      <c r="A67" s="7" t="s">
        <v>27</v>
      </c>
      <c r="B67" s="1">
        <v>56333.214247811353</v>
      </c>
      <c r="C67" s="1">
        <v>63580.195792286948</v>
      </c>
      <c r="D67" s="1">
        <v>62863.705452849426</v>
      </c>
      <c r="E67" s="1">
        <v>65327.384507052251</v>
      </c>
      <c r="F67" s="1">
        <v>60294.89924790807</v>
      </c>
      <c r="G67" s="1">
        <v>65410.930857788095</v>
      </c>
      <c r="H67" s="1">
        <v>66983.154472131951</v>
      </c>
      <c r="I67" s="1">
        <v>70743.115422171875</v>
      </c>
      <c r="J67" s="1">
        <v>62949.805583218622</v>
      </c>
      <c r="K67" s="1">
        <v>67030.712986842904</v>
      </c>
      <c r="L67" s="1">
        <v>70531.755140013207</v>
      </c>
      <c r="M67" s="1">
        <v>80050.426289925294</v>
      </c>
      <c r="N67" s="1">
        <v>73453.184365008201</v>
      </c>
      <c r="O67" s="1">
        <v>82742.982461576859</v>
      </c>
      <c r="P67" s="1">
        <v>81731.415561153306</v>
      </c>
      <c r="Q67" s="1">
        <v>94416.617612261631</v>
      </c>
      <c r="R67" s="1">
        <v>86415.950738194617</v>
      </c>
      <c r="S67" s="1">
        <v>93535.858322739718</v>
      </c>
      <c r="T67" s="1">
        <v>92832.146142179248</v>
      </c>
      <c r="U67" s="1">
        <v>97034.144796886452</v>
      </c>
      <c r="V67" s="1">
        <v>88050.873698637588</v>
      </c>
      <c r="W67" s="1">
        <v>98987.456891255948</v>
      </c>
      <c r="X67" s="1">
        <v>102157.62806020812</v>
      </c>
      <c r="Y67" s="1">
        <v>106539.5413498983</v>
      </c>
      <c r="Z67" s="1">
        <v>91816.655603396372</v>
      </c>
      <c r="AA67" s="1">
        <v>92439.825482706932</v>
      </c>
      <c r="AB67" s="1">
        <v>92725.455904606089</v>
      </c>
      <c r="AC67" s="1">
        <v>106656.76300929066</v>
      </c>
      <c r="AD67" s="1">
        <v>104744.97893397887</v>
      </c>
      <c r="AE67" s="1">
        <v>117167.8586566732</v>
      </c>
      <c r="AF67" s="1">
        <v>118289.79884845686</v>
      </c>
      <c r="AG67" s="1">
        <v>132437.06356089105</v>
      </c>
      <c r="AH67" s="1">
        <v>113725.12104374813</v>
      </c>
      <c r="AI67" s="1">
        <v>127560.05391769143</v>
      </c>
      <c r="AJ67" s="1">
        <v>121303.11292552493</v>
      </c>
      <c r="AK67" s="1">
        <v>146116.81211303553</v>
      </c>
      <c r="AL67" s="1">
        <v>121620.19615722515</v>
      </c>
      <c r="AM67" s="1">
        <v>132329.46552764901</v>
      </c>
      <c r="AN67" s="1">
        <v>121429.73322205871</v>
      </c>
      <c r="AO67" s="1">
        <v>146354.90509306712</v>
      </c>
      <c r="AP67" s="1">
        <v>142940.96153074456</v>
      </c>
      <c r="AQ67" s="1">
        <v>136912.93541284805</v>
      </c>
      <c r="AR67" s="1">
        <v>146429.14858768083</v>
      </c>
      <c r="AS67" s="1">
        <v>171665.45446872659</v>
      </c>
      <c r="AT67" s="1">
        <v>179135.1365579782</v>
      </c>
      <c r="AU67" s="1">
        <v>181648.77726020245</v>
      </c>
      <c r="AV67" s="1">
        <v>184394.74189893034</v>
      </c>
      <c r="AW67" s="1">
        <v>179942.144282889</v>
      </c>
      <c r="AX67" s="1">
        <v>193132.62451561037</v>
      </c>
      <c r="AY67" s="1">
        <v>186135.88126434991</v>
      </c>
      <c r="AZ67" s="1">
        <v>188537.93646090833</v>
      </c>
      <c r="BA67" s="1">
        <v>205405.85775913135</v>
      </c>
      <c r="BB67" s="1">
        <v>231698.50051030968</v>
      </c>
      <c r="BC67" s="1">
        <v>242998.62056658897</v>
      </c>
      <c r="BD67" s="1">
        <v>226298.7945260522</v>
      </c>
      <c r="BE67" s="1">
        <v>255171.3843970492</v>
      </c>
      <c r="BF67" s="1">
        <v>279137.60857672989</v>
      </c>
      <c r="BG67" s="1">
        <v>259032.13741541147</v>
      </c>
      <c r="BH67" s="1">
        <v>249522.5604552468</v>
      </c>
      <c r="BI67" s="1">
        <v>322147.09355261171</v>
      </c>
      <c r="BJ67" s="1">
        <v>322001.99441270169</v>
      </c>
      <c r="BK67" s="1">
        <v>298291.94355825218</v>
      </c>
      <c r="BL67" s="1">
        <v>318543.65001460112</v>
      </c>
      <c r="BM67" s="1">
        <v>406919.91201444494</v>
      </c>
      <c r="BN67" s="1">
        <v>399908.29990451422</v>
      </c>
    </row>
    <row r="68" spans="1:66" s="12" customFormat="1" ht="25.5">
      <c r="A68" s="7" t="s">
        <v>33</v>
      </c>
      <c r="B68" s="1">
        <v>2109.399800670783</v>
      </c>
      <c r="C68" s="1">
        <v>2640.6817143301741</v>
      </c>
      <c r="D68" s="1">
        <v>2500.0042738387547</v>
      </c>
      <c r="E68" s="1">
        <v>2649.3142111602888</v>
      </c>
      <c r="F68" s="1">
        <v>2409.2848413334723</v>
      </c>
      <c r="G68" s="1">
        <v>2757.9751839380833</v>
      </c>
      <c r="H68" s="1">
        <v>2872.7028231805893</v>
      </c>
      <c r="I68" s="1">
        <v>3029.7371515478553</v>
      </c>
      <c r="J68" s="1">
        <v>2724.05568807897</v>
      </c>
      <c r="K68" s="1">
        <v>2864.1006858445267</v>
      </c>
      <c r="L68" s="1">
        <v>3207.7447730233439</v>
      </c>
      <c r="M68" s="1">
        <v>3670.3988530531601</v>
      </c>
      <c r="N68" s="1">
        <v>3103.9589251813645</v>
      </c>
      <c r="O68" s="1">
        <v>3668.5978162246997</v>
      </c>
      <c r="P68" s="1">
        <v>3421.3309493851771</v>
      </c>
      <c r="Q68" s="1">
        <v>4100.1123092087573</v>
      </c>
      <c r="R68" s="1">
        <v>3514.2331705644469</v>
      </c>
      <c r="S68" s="1">
        <v>3928.2025005835585</v>
      </c>
      <c r="T68" s="1">
        <v>3943.211633838795</v>
      </c>
      <c r="U68" s="1">
        <v>3868.4526950131972</v>
      </c>
      <c r="V68" s="1">
        <v>3448.6021468394024</v>
      </c>
      <c r="W68" s="1">
        <v>4057.4828398904397</v>
      </c>
      <c r="X68" s="1">
        <v>4722.7723362748166</v>
      </c>
      <c r="Y68" s="1">
        <v>4689.6426769953414</v>
      </c>
      <c r="Z68" s="1">
        <v>4212.7516451304737</v>
      </c>
      <c r="AA68" s="1">
        <v>4794.8666578130715</v>
      </c>
      <c r="AB68" s="1">
        <v>5075.6062996685478</v>
      </c>
      <c r="AC68" s="1">
        <v>5981.0753973879055</v>
      </c>
      <c r="AD68" s="1">
        <v>5814.3371436327161</v>
      </c>
      <c r="AE68" s="1">
        <v>6330.3744532554529</v>
      </c>
      <c r="AF68" s="1">
        <v>6875.8137918549073</v>
      </c>
      <c r="AG68" s="1">
        <v>7536.0746112569259</v>
      </c>
      <c r="AH68" s="1">
        <v>6549.7438657281327</v>
      </c>
      <c r="AI68" s="1">
        <v>6595.237197189399</v>
      </c>
      <c r="AJ68" s="1">
        <v>6782.9085192888078</v>
      </c>
      <c r="AK68" s="1">
        <v>8170.0104177936637</v>
      </c>
      <c r="AL68" s="1">
        <v>7150.2042202924395</v>
      </c>
      <c r="AM68" s="1">
        <v>7664.8931555512827</v>
      </c>
      <c r="AN68" s="1">
        <v>8288.2695483522912</v>
      </c>
      <c r="AO68" s="1">
        <v>9271.3330758039865</v>
      </c>
      <c r="AP68" s="1">
        <v>8244.0607963237271</v>
      </c>
      <c r="AQ68" s="1">
        <v>7392.0561236108088</v>
      </c>
      <c r="AR68" s="1">
        <v>8043.099564942393</v>
      </c>
      <c r="AS68" s="1">
        <v>11828.483515123069</v>
      </c>
      <c r="AT68" s="1">
        <v>8739.405077021469</v>
      </c>
      <c r="AU68" s="1">
        <v>8860.7630853385108</v>
      </c>
      <c r="AV68" s="1">
        <v>9046.9378788421982</v>
      </c>
      <c r="AW68" s="1">
        <v>9035.2939587978235</v>
      </c>
      <c r="AX68" s="1">
        <v>7922.670928230119</v>
      </c>
      <c r="AY68" s="1">
        <v>8574.5396304668411</v>
      </c>
      <c r="AZ68" s="1">
        <v>9711.0991832915679</v>
      </c>
      <c r="BA68" s="1">
        <v>11133.39025801147</v>
      </c>
      <c r="BB68" s="1">
        <v>10293.522728148335</v>
      </c>
      <c r="BC68" s="1">
        <v>11449.537779779253</v>
      </c>
      <c r="BD68" s="1">
        <v>11833.248340586601</v>
      </c>
      <c r="BE68" s="1">
        <v>13965.091151485811</v>
      </c>
      <c r="BF68" s="1">
        <v>14452.910045260483</v>
      </c>
      <c r="BG68" s="1">
        <v>15394.606874754796</v>
      </c>
      <c r="BH68" s="1">
        <v>16430.453165147705</v>
      </c>
      <c r="BI68" s="1">
        <v>19404.12991483702</v>
      </c>
      <c r="BJ68" s="1">
        <v>17716.292863236293</v>
      </c>
      <c r="BK68" s="1">
        <v>17464.03161226464</v>
      </c>
      <c r="BL68" s="1">
        <v>21896.350894571115</v>
      </c>
      <c r="BM68" s="1">
        <v>24627.568635117557</v>
      </c>
      <c r="BN68" s="1">
        <v>21117.362428813041</v>
      </c>
    </row>
    <row r="69" spans="1:66" s="12" customFormat="1" ht="25.5">
      <c r="A69" s="7" t="s">
        <v>30</v>
      </c>
      <c r="B69" s="1">
        <v>87894.056653765394</v>
      </c>
      <c r="C69" s="1">
        <v>99217.618412909695</v>
      </c>
      <c r="D69" s="1">
        <v>100835.1409930165</v>
      </c>
      <c r="E69" s="1">
        <v>101095.18394030834</v>
      </c>
      <c r="F69" s="1">
        <v>94541.947187485057</v>
      </c>
      <c r="G69" s="1">
        <v>102033.75443298175</v>
      </c>
      <c r="H69" s="1">
        <v>107666.4520771074</v>
      </c>
      <c r="I69" s="1">
        <v>107664.14630242574</v>
      </c>
      <c r="J69" s="1">
        <v>99063.926367005188</v>
      </c>
      <c r="K69" s="1">
        <v>101998.6894207648</v>
      </c>
      <c r="L69" s="1">
        <v>113610.90253283299</v>
      </c>
      <c r="M69" s="1">
        <v>122282.48167939702</v>
      </c>
      <c r="N69" s="1">
        <v>113352.1439610081</v>
      </c>
      <c r="O69" s="1">
        <v>131183.40579070291</v>
      </c>
      <c r="P69" s="1">
        <v>130427.17047537195</v>
      </c>
      <c r="Q69" s="1">
        <v>143308.079772917</v>
      </c>
      <c r="R69" s="1">
        <v>128411.51256410619</v>
      </c>
      <c r="S69" s="1">
        <v>143484.83779355712</v>
      </c>
      <c r="T69" s="1">
        <v>148911.50461953806</v>
      </c>
      <c r="U69" s="1">
        <v>148632.44502279864</v>
      </c>
      <c r="V69" s="1">
        <v>130469.93079952811</v>
      </c>
      <c r="W69" s="1">
        <v>149866.41717702802</v>
      </c>
      <c r="X69" s="1">
        <v>164125.86265821435</v>
      </c>
      <c r="Y69" s="1">
        <v>164892.68936522954</v>
      </c>
      <c r="Z69" s="1">
        <v>136095.19091859006</v>
      </c>
      <c r="AA69" s="1">
        <v>145457.42625389615</v>
      </c>
      <c r="AB69" s="1">
        <v>147190.51376916308</v>
      </c>
      <c r="AC69" s="1">
        <v>157982.36905835065</v>
      </c>
      <c r="AD69" s="1">
        <v>136222.92363896436</v>
      </c>
      <c r="AE69" s="1">
        <v>133394.85304677996</v>
      </c>
      <c r="AF69" s="1">
        <v>152136.21062724682</v>
      </c>
      <c r="AG69" s="1">
        <v>168311.51268700883</v>
      </c>
      <c r="AH69" s="1">
        <v>147253.981280262</v>
      </c>
      <c r="AI69" s="1">
        <v>145167.34537882346</v>
      </c>
      <c r="AJ69" s="1">
        <v>158832.5895624572</v>
      </c>
      <c r="AK69" s="1">
        <v>194624.68377845729</v>
      </c>
      <c r="AL69" s="1">
        <v>163183.55067443769</v>
      </c>
      <c r="AM69" s="1">
        <v>179557.26786235379</v>
      </c>
      <c r="AN69" s="1">
        <v>215009.76707423653</v>
      </c>
      <c r="AO69" s="1">
        <v>237702.31438897207</v>
      </c>
      <c r="AP69" s="1">
        <v>213310.57922443689</v>
      </c>
      <c r="AQ69" s="1">
        <v>215504.13417234278</v>
      </c>
      <c r="AR69" s="1">
        <v>256374.81554588853</v>
      </c>
      <c r="AS69" s="1">
        <v>351915.27105733182</v>
      </c>
      <c r="AT69" s="1">
        <v>270575.61699571298</v>
      </c>
      <c r="AU69" s="1">
        <v>302164.72014469322</v>
      </c>
      <c r="AV69" s="1">
        <v>341952.40216041554</v>
      </c>
      <c r="AW69" s="1">
        <v>360563.46069917828</v>
      </c>
      <c r="AX69" s="1">
        <v>271571.81156384171</v>
      </c>
      <c r="AY69" s="1">
        <v>300702.1977152563</v>
      </c>
      <c r="AZ69" s="1">
        <v>342871.85750303179</v>
      </c>
      <c r="BA69" s="1">
        <v>383387.53321787028</v>
      </c>
      <c r="BB69" s="1">
        <v>323340.56674257369</v>
      </c>
      <c r="BC69" s="1">
        <v>402035.41821997031</v>
      </c>
      <c r="BD69" s="1">
        <v>412258.35146831744</v>
      </c>
      <c r="BE69" s="1">
        <v>453760.36356913846</v>
      </c>
      <c r="BF69" s="1">
        <v>371568.72346016724</v>
      </c>
      <c r="BG69" s="1">
        <v>418995.75693318056</v>
      </c>
      <c r="BH69" s="1">
        <v>481962.51447398541</v>
      </c>
      <c r="BI69" s="1">
        <v>565000.80513266695</v>
      </c>
      <c r="BJ69" s="1">
        <v>419731.38562252367</v>
      </c>
      <c r="BK69" s="1">
        <v>481325.20299676829</v>
      </c>
      <c r="BL69" s="1">
        <v>613825.92325573089</v>
      </c>
      <c r="BM69" s="1">
        <v>712200.44411978789</v>
      </c>
      <c r="BN69" s="1">
        <v>522898.99019025837</v>
      </c>
    </row>
    <row r="70" spans="1:66" s="12" customFormat="1" ht="25.5">
      <c r="A70" s="3" t="s">
        <v>10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1"/>
    </row>
    <row r="71" spans="1:66" s="12" customFormat="1" ht="25.5">
      <c r="A71" s="7" t="s">
        <v>32</v>
      </c>
      <c r="B71" s="2">
        <v>138974.42692645825</v>
      </c>
      <c r="C71" s="2">
        <v>147219.89388413657</v>
      </c>
      <c r="D71" s="2">
        <v>145933.97022825913</v>
      </c>
      <c r="E71" s="2">
        <v>219512.20896114621</v>
      </c>
      <c r="F71" s="2">
        <v>220438.91368723405</v>
      </c>
      <c r="G71" s="2">
        <v>226104.05865674882</v>
      </c>
      <c r="H71" s="2">
        <v>224536.43973875197</v>
      </c>
      <c r="I71" s="2">
        <v>228003.58791726531</v>
      </c>
      <c r="J71" s="2">
        <v>270256.26536311541</v>
      </c>
      <c r="K71" s="2">
        <v>276936.89349322632</v>
      </c>
      <c r="L71" s="2">
        <v>245740.30194208393</v>
      </c>
      <c r="M71" s="2">
        <v>253190.43920157431</v>
      </c>
      <c r="N71" s="2">
        <v>298405.21318062791</v>
      </c>
      <c r="O71" s="2">
        <v>371059.86818516284</v>
      </c>
      <c r="P71" s="2">
        <v>299713.46938327112</v>
      </c>
      <c r="Q71" s="2">
        <v>319713.64925093798</v>
      </c>
      <c r="R71" s="2">
        <v>341291.47396887658</v>
      </c>
      <c r="S71" s="2">
        <v>373082.24139944842</v>
      </c>
      <c r="T71" s="2">
        <v>332187.41669615061</v>
      </c>
      <c r="U71" s="2">
        <v>385459.46793552471</v>
      </c>
      <c r="V71" s="2">
        <v>384549.77521673904</v>
      </c>
      <c r="W71" s="2">
        <v>373228.05689693097</v>
      </c>
      <c r="X71" s="2">
        <v>470525.76684428891</v>
      </c>
      <c r="Y71" s="2">
        <v>468450.40104204096</v>
      </c>
      <c r="Z71" s="2">
        <v>457278.91523807996</v>
      </c>
      <c r="AA71" s="2">
        <v>437507.85912306898</v>
      </c>
      <c r="AB71" s="2">
        <v>471516.99420628254</v>
      </c>
      <c r="AC71" s="2">
        <v>471097.03143256868</v>
      </c>
      <c r="AD71" s="2">
        <v>474105.18101574737</v>
      </c>
      <c r="AE71" s="2">
        <v>481306.78192013531</v>
      </c>
      <c r="AF71" s="2">
        <v>481246.85243424756</v>
      </c>
      <c r="AG71" s="2">
        <v>583862.78462986986</v>
      </c>
      <c r="AH71" s="2">
        <v>474563.91484837641</v>
      </c>
      <c r="AI71" s="2">
        <v>488376.35452846519</v>
      </c>
      <c r="AJ71" s="2">
        <v>500493.46001583617</v>
      </c>
      <c r="AK71" s="2">
        <v>583967.07060732238</v>
      </c>
      <c r="AL71" s="2">
        <v>499313.012110268</v>
      </c>
      <c r="AM71" s="2">
        <v>538562.98828651349</v>
      </c>
      <c r="AN71" s="2">
        <v>519594.48161032214</v>
      </c>
      <c r="AO71" s="2">
        <v>675223.71799289633</v>
      </c>
      <c r="AP71" s="2">
        <v>583491.80887828593</v>
      </c>
      <c r="AQ71" s="2">
        <v>558216.12087901775</v>
      </c>
      <c r="AR71" s="2">
        <v>547337.01466024062</v>
      </c>
      <c r="AS71" s="2">
        <v>686532.05558245571</v>
      </c>
      <c r="AT71" s="2">
        <v>597899.69396681781</v>
      </c>
      <c r="AU71" s="2">
        <v>594378.31425329251</v>
      </c>
      <c r="AV71" s="2">
        <v>556961.58242768724</v>
      </c>
      <c r="AW71" s="2">
        <v>688137.20935220225</v>
      </c>
      <c r="AX71" s="2">
        <v>736115.38300546922</v>
      </c>
      <c r="AY71" s="2">
        <v>862080.14620637312</v>
      </c>
      <c r="AZ71" s="2">
        <v>752387.36006632401</v>
      </c>
      <c r="BA71" s="2">
        <v>820538.71072183351</v>
      </c>
      <c r="BB71" s="2">
        <v>805212.68361826695</v>
      </c>
      <c r="BC71" s="2">
        <v>876389.30483941932</v>
      </c>
      <c r="BD71" s="2">
        <v>1043500.5808169936</v>
      </c>
      <c r="BE71" s="2">
        <v>1209819.2307253205</v>
      </c>
      <c r="BF71" s="2">
        <v>1093296.5900598711</v>
      </c>
      <c r="BG71" s="2">
        <v>1190182.2946129313</v>
      </c>
      <c r="BH71" s="2">
        <v>1328307.0200901469</v>
      </c>
      <c r="BI71" s="2">
        <v>1037923.1952370499</v>
      </c>
      <c r="BJ71" s="2">
        <v>1353691.4484791884</v>
      </c>
      <c r="BK71" s="2">
        <v>1325191.9005252894</v>
      </c>
      <c r="BL71" s="2">
        <v>1425069.7008615225</v>
      </c>
      <c r="BM71" s="2">
        <v>1721114.550133999</v>
      </c>
      <c r="BN71" s="2">
        <v>1376120.8114204439</v>
      </c>
    </row>
    <row r="72" spans="1:66" s="12" customFormat="1" ht="12.75">
      <c r="A72" s="7" t="s">
        <v>27</v>
      </c>
      <c r="B72" s="1">
        <v>51451.835778745146</v>
      </c>
      <c r="C72" s="1">
        <v>61521.053075041826</v>
      </c>
      <c r="D72" s="1">
        <v>59445.74580758017</v>
      </c>
      <c r="E72" s="1">
        <v>67911.66533863284</v>
      </c>
      <c r="F72" s="1">
        <v>71290.73775243845</v>
      </c>
      <c r="G72" s="1">
        <v>82667.597028482793</v>
      </c>
      <c r="H72" s="1">
        <v>80883.658117812913</v>
      </c>
      <c r="I72" s="1">
        <v>97112.607101265865</v>
      </c>
      <c r="J72" s="1">
        <v>84986.234027561673</v>
      </c>
      <c r="K72" s="1">
        <v>101075.92291882224</v>
      </c>
      <c r="L72" s="1">
        <v>91690.066861455954</v>
      </c>
      <c r="M72" s="1">
        <v>109089.67619216008</v>
      </c>
      <c r="N72" s="1">
        <v>95403.611560468969</v>
      </c>
      <c r="O72" s="1">
        <v>133745.68989728385</v>
      </c>
      <c r="P72" s="1">
        <v>111529.95613230024</v>
      </c>
      <c r="Q72" s="1">
        <v>136442.84240994696</v>
      </c>
      <c r="R72" s="1">
        <v>108657.980855136</v>
      </c>
      <c r="S72" s="1">
        <v>134235.28848432214</v>
      </c>
      <c r="T72" s="1">
        <v>122649.57384795998</v>
      </c>
      <c r="U72" s="1">
        <v>164035.45681258186</v>
      </c>
      <c r="V72" s="1">
        <v>121324.48443654423</v>
      </c>
      <c r="W72" s="1">
        <v>134916.55608779125</v>
      </c>
      <c r="X72" s="1">
        <v>170926.18591223704</v>
      </c>
      <c r="Y72" s="1">
        <v>200173.27356342756</v>
      </c>
      <c r="Z72" s="1">
        <v>144830.06781298801</v>
      </c>
      <c r="AA72" s="1">
        <v>160503.32901190899</v>
      </c>
      <c r="AB72" s="1">
        <v>173949.99466905592</v>
      </c>
      <c r="AC72" s="1">
        <v>200337.50850604713</v>
      </c>
      <c r="AD72" s="1">
        <v>148157.1042793298</v>
      </c>
      <c r="AE72" s="1">
        <v>170069.4155083723</v>
      </c>
      <c r="AF72" s="1">
        <v>174069.32833845203</v>
      </c>
      <c r="AG72" s="1">
        <v>202910.85187384591</v>
      </c>
      <c r="AH72" s="1">
        <v>151684.71866338979</v>
      </c>
      <c r="AI72" s="1">
        <v>176564.93118412563</v>
      </c>
      <c r="AJ72" s="1">
        <v>181354.80635696466</v>
      </c>
      <c r="AK72" s="1">
        <v>207667.34379552002</v>
      </c>
      <c r="AL72" s="1">
        <v>160472.93637151431</v>
      </c>
      <c r="AM72" s="1">
        <v>205753.52069993719</v>
      </c>
      <c r="AN72" s="1">
        <v>216743.84641698861</v>
      </c>
      <c r="AO72" s="1">
        <v>241428.39651155996</v>
      </c>
      <c r="AP72" s="1">
        <v>188675.79320651229</v>
      </c>
      <c r="AQ72" s="1">
        <v>213354.92554933572</v>
      </c>
      <c r="AR72" s="1">
        <v>228273.94662052798</v>
      </c>
      <c r="AS72" s="1">
        <v>245293.43462362405</v>
      </c>
      <c r="AT72" s="1">
        <v>196595.83121161998</v>
      </c>
      <c r="AU72" s="1">
        <v>225291.21505267435</v>
      </c>
      <c r="AV72" s="1">
        <v>229558.77786638431</v>
      </c>
      <c r="AW72" s="1">
        <v>246537.17586932131</v>
      </c>
      <c r="AX72" s="1">
        <v>248057.0927951691</v>
      </c>
      <c r="AY72" s="1">
        <v>324274.08344544115</v>
      </c>
      <c r="AZ72" s="1">
        <v>302335.47608316748</v>
      </c>
      <c r="BA72" s="1">
        <v>294688.94767622225</v>
      </c>
      <c r="BB72" s="1">
        <v>271137.85710496421</v>
      </c>
      <c r="BC72" s="1">
        <v>327802.30837903469</v>
      </c>
      <c r="BD72" s="1">
        <v>416206.80411088438</v>
      </c>
      <c r="BE72" s="1">
        <v>446851.23040511674</v>
      </c>
      <c r="BF72" s="1">
        <v>371780.45908449288</v>
      </c>
      <c r="BG72" s="1">
        <v>455918.63730059541</v>
      </c>
      <c r="BH72" s="1">
        <v>540258.75149843481</v>
      </c>
      <c r="BI72" s="1">
        <v>360813.35211647686</v>
      </c>
      <c r="BJ72" s="1">
        <v>464767.57018666051</v>
      </c>
      <c r="BK72" s="1">
        <v>512755.83044761018</v>
      </c>
      <c r="BL72" s="1">
        <v>589585.64628279337</v>
      </c>
      <c r="BM72" s="1">
        <v>599739.95308293588</v>
      </c>
      <c r="BN72" s="1">
        <v>472453.0816949021</v>
      </c>
    </row>
    <row r="73" spans="1:66" s="12" customFormat="1" ht="25.5">
      <c r="A73" s="7" t="s">
        <v>33</v>
      </c>
      <c r="B73" s="1">
        <v>4120.7167536435772</v>
      </c>
      <c r="C73" s="1">
        <v>4296.7750366281771</v>
      </c>
      <c r="D73" s="1">
        <v>4119.5604815627021</v>
      </c>
      <c r="E73" s="1">
        <v>5879.347728165546</v>
      </c>
      <c r="F73" s="1">
        <v>5423.7451964743077</v>
      </c>
      <c r="G73" s="1">
        <v>5213.2855156729338</v>
      </c>
      <c r="H73" s="1">
        <v>4975.2995740238539</v>
      </c>
      <c r="I73" s="1">
        <v>4993.9697138289039</v>
      </c>
      <c r="J73" s="1">
        <v>6027.1936485181923</v>
      </c>
      <c r="K73" s="1">
        <v>6216.4820470840805</v>
      </c>
      <c r="L73" s="1">
        <v>5488.1961843094741</v>
      </c>
      <c r="M73" s="1">
        <v>5567.4281200882551</v>
      </c>
      <c r="N73" s="1">
        <v>6388.1493962359582</v>
      </c>
      <c r="O73" s="1">
        <v>7771.789920932014</v>
      </c>
      <c r="P73" s="1">
        <v>6182.9715272853373</v>
      </c>
      <c r="Q73" s="1">
        <v>6532.8891555466853</v>
      </c>
      <c r="R73" s="1">
        <v>6950.2846739894831</v>
      </c>
      <c r="S73" s="1">
        <v>7556.0789942520332</v>
      </c>
      <c r="T73" s="1">
        <v>6675.2961789405244</v>
      </c>
      <c r="U73" s="1">
        <v>7668.840152817962</v>
      </c>
      <c r="V73" s="1">
        <v>7555.4490457525353</v>
      </c>
      <c r="W73" s="1">
        <v>7301.9746918678056</v>
      </c>
      <c r="X73" s="1">
        <v>9241.6200779108112</v>
      </c>
      <c r="Y73" s="1">
        <v>9331.1561844688404</v>
      </c>
      <c r="Z73" s="1">
        <v>9327.544506364713</v>
      </c>
      <c r="AA73" s="1">
        <v>8989.9271576111896</v>
      </c>
      <c r="AB73" s="1">
        <v>9611.2685658099017</v>
      </c>
      <c r="AC73" s="1">
        <v>9365.6597702141971</v>
      </c>
      <c r="AD73" s="1">
        <v>9026.3871927030868</v>
      </c>
      <c r="AE73" s="1">
        <v>8870.6941436126908</v>
      </c>
      <c r="AF73" s="1">
        <v>8690.8507690798779</v>
      </c>
      <c r="AG73" s="1">
        <v>10465.46789460434</v>
      </c>
      <c r="AH73" s="1">
        <v>8578.9133213734294</v>
      </c>
      <c r="AI73" s="1">
        <v>9001.9053077091939</v>
      </c>
      <c r="AJ73" s="1">
        <v>9506.84624533235</v>
      </c>
      <c r="AK73" s="1">
        <v>11545.335125585028</v>
      </c>
      <c r="AL73" s="1">
        <v>10382.995413674767</v>
      </c>
      <c r="AM73" s="1">
        <v>11549.131989139672</v>
      </c>
      <c r="AN73" s="1">
        <v>11270.244381790741</v>
      </c>
      <c r="AO73" s="1">
        <v>14549.128215394825</v>
      </c>
      <c r="AP73" s="1">
        <v>12193.625033738319</v>
      </c>
      <c r="AQ73" s="1">
        <v>11434.377993336087</v>
      </c>
      <c r="AR73" s="1">
        <v>11108.330123454683</v>
      </c>
      <c r="AS73" s="1">
        <v>13955.566849470913</v>
      </c>
      <c r="AT73" s="1">
        <v>12338.954328474763</v>
      </c>
      <c r="AU73" s="1">
        <v>12377.976573899945</v>
      </c>
      <c r="AV73" s="1">
        <v>11636.092626911188</v>
      </c>
      <c r="AW73" s="1">
        <v>14344.776470714109</v>
      </c>
      <c r="AX73" s="1">
        <v>15207.810591461905</v>
      </c>
      <c r="AY73" s="1">
        <v>17602.838292208799</v>
      </c>
      <c r="AZ73" s="1">
        <v>15134.245037055794</v>
      </c>
      <c r="BA73" s="1">
        <v>16210.106079273501</v>
      </c>
      <c r="BB73" s="1">
        <v>15569.142324912715</v>
      </c>
      <c r="BC73" s="1">
        <v>16729.056338602197</v>
      </c>
      <c r="BD73" s="1">
        <v>19858.095094212571</v>
      </c>
      <c r="BE73" s="1">
        <v>23224.106242272519</v>
      </c>
      <c r="BF73" s="1">
        <v>21453.3355985526</v>
      </c>
      <c r="BG73" s="1">
        <v>23687.856588879436</v>
      </c>
      <c r="BH73" s="1">
        <v>26597.610151933248</v>
      </c>
      <c r="BI73" s="1">
        <v>20724.297660634711</v>
      </c>
      <c r="BJ73" s="1">
        <v>26764.791121857972</v>
      </c>
      <c r="BK73" s="1">
        <v>26002.565375413251</v>
      </c>
      <c r="BL73" s="1">
        <v>27811.961974653794</v>
      </c>
      <c r="BM73" s="1">
        <v>33490.281528074993</v>
      </c>
      <c r="BN73" s="1">
        <v>26777.226064078961</v>
      </c>
    </row>
    <row r="74" spans="1:66" s="12" customFormat="1" ht="25.5">
      <c r="A74" s="7" t="s">
        <v>30</v>
      </c>
      <c r="B74" s="1">
        <v>83401.874394069513</v>
      </c>
      <c r="C74" s="1">
        <v>81402.065772466565</v>
      </c>
      <c r="D74" s="1">
        <v>82368.663939116261</v>
      </c>
      <c r="E74" s="1">
        <v>145721.19589434782</v>
      </c>
      <c r="F74" s="1">
        <v>143724.43073832127</v>
      </c>
      <c r="G74" s="1">
        <v>138223.17611259309</v>
      </c>
      <c r="H74" s="1">
        <v>138677.48204691522</v>
      </c>
      <c r="I74" s="1">
        <v>125897.01110217054</v>
      </c>
      <c r="J74" s="1">
        <v>179242.83768703556</v>
      </c>
      <c r="K74" s="1">
        <v>169644.48852732001</v>
      </c>
      <c r="L74" s="1">
        <v>148562.0388963185</v>
      </c>
      <c r="M74" s="1">
        <v>138533.33488932595</v>
      </c>
      <c r="N74" s="1">
        <v>196613.45222392297</v>
      </c>
      <c r="O74" s="1">
        <v>229542.38836694698</v>
      </c>
      <c r="P74" s="1">
        <v>182000.54172368551</v>
      </c>
      <c r="Q74" s="1">
        <v>176737.91768544432</v>
      </c>
      <c r="R74" s="1">
        <v>225683.20843975109</v>
      </c>
      <c r="S74" s="1">
        <v>231290.87392087426</v>
      </c>
      <c r="T74" s="1">
        <v>202862.54666925009</v>
      </c>
      <c r="U74" s="1">
        <v>213755.17097012489</v>
      </c>
      <c r="V74" s="1">
        <v>255669.84173444228</v>
      </c>
      <c r="W74" s="1">
        <v>231009.52611727192</v>
      </c>
      <c r="X74" s="1">
        <v>290357.96085414104</v>
      </c>
      <c r="Y74" s="1">
        <v>258945.97129414458</v>
      </c>
      <c r="Z74" s="1">
        <v>303121.30291872722</v>
      </c>
      <c r="AA74" s="1">
        <v>268014.60295354883</v>
      </c>
      <c r="AB74" s="1">
        <v>287955.73097141675</v>
      </c>
      <c r="AC74" s="1">
        <v>261393.86315630737</v>
      </c>
      <c r="AD74" s="1">
        <v>316921.68954371451</v>
      </c>
      <c r="AE74" s="1">
        <v>302366.67226815032</v>
      </c>
      <c r="AF74" s="1">
        <v>298486.67332671565</v>
      </c>
      <c r="AG74" s="1">
        <v>370486.46486141963</v>
      </c>
      <c r="AH74" s="1">
        <v>314300.28286361322</v>
      </c>
      <c r="AI74" s="1">
        <v>302809.51803663041</v>
      </c>
      <c r="AJ74" s="1">
        <v>309631.80741353921</v>
      </c>
      <c r="AK74" s="1">
        <v>364754.39168621734</v>
      </c>
      <c r="AL74" s="1">
        <v>328457.08032507892</v>
      </c>
      <c r="AM74" s="1">
        <v>321260.33559743664</v>
      </c>
      <c r="AN74" s="1">
        <v>291580.39081154275</v>
      </c>
      <c r="AO74" s="1">
        <v>419246.19326594158</v>
      </c>
      <c r="AP74" s="1">
        <v>382622.39063803531</v>
      </c>
      <c r="AQ74" s="1">
        <v>333426.81733634596</v>
      </c>
      <c r="AR74" s="1">
        <v>307954.73791625793</v>
      </c>
      <c r="AS74" s="1">
        <v>427283.05410936073</v>
      </c>
      <c r="AT74" s="1">
        <v>388964.90842672304</v>
      </c>
      <c r="AU74" s="1">
        <v>356709.12262671819</v>
      </c>
      <c r="AV74" s="1">
        <v>315766.71193439176</v>
      </c>
      <c r="AW74" s="1">
        <v>427255.25701216678</v>
      </c>
      <c r="AX74" s="1">
        <v>472850.47961883823</v>
      </c>
      <c r="AY74" s="1">
        <v>520203.22446872311</v>
      </c>
      <c r="AZ74" s="1">
        <v>434917.63894610072</v>
      </c>
      <c r="BA74" s="1">
        <v>509639.65696633782</v>
      </c>
      <c r="BB74" s="1">
        <v>518505.68418839003</v>
      </c>
      <c r="BC74" s="1">
        <v>531857.94012178248</v>
      </c>
      <c r="BD74" s="1">
        <v>607435.68161189673</v>
      </c>
      <c r="BE74" s="1">
        <v>739743.8940779313</v>
      </c>
      <c r="BF74" s="1">
        <v>700062.79537682561</v>
      </c>
      <c r="BG74" s="1">
        <v>710575.80072345643</v>
      </c>
      <c r="BH74" s="1">
        <v>761450.65843977884</v>
      </c>
      <c r="BI74" s="1">
        <v>656385.54545993835</v>
      </c>
      <c r="BJ74" s="1">
        <v>862159.08717066993</v>
      </c>
      <c r="BK74" s="1">
        <v>786433.50470226584</v>
      </c>
      <c r="BL74" s="1">
        <v>807672.09260407533</v>
      </c>
      <c r="BM74" s="1">
        <v>1087884.3155229881</v>
      </c>
      <c r="BN74" s="1">
        <v>876890.5036614628</v>
      </c>
    </row>
    <row r="75" spans="1:66" s="12" customFormat="1" ht="25.5">
      <c r="A75" s="3" t="s">
        <v>11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1"/>
    </row>
    <row r="76" spans="1:66" s="12" customFormat="1" ht="25.5">
      <c r="A76" s="7" t="s">
        <v>32</v>
      </c>
      <c r="B76" s="2">
        <v>368287.84202040819</v>
      </c>
      <c r="C76" s="2">
        <v>421238.73157057818</v>
      </c>
      <c r="D76" s="2">
        <v>467873.87565671455</v>
      </c>
      <c r="E76" s="2">
        <v>531521.35075229884</v>
      </c>
      <c r="F76" s="2">
        <v>485258.65555647807</v>
      </c>
      <c r="G76" s="2">
        <v>527302.76575674443</v>
      </c>
      <c r="H76" s="2">
        <v>615090.13222391182</v>
      </c>
      <c r="I76" s="2">
        <v>658539.84646286548</v>
      </c>
      <c r="J76" s="2">
        <v>594713.43405684771</v>
      </c>
      <c r="K76" s="2">
        <v>621163.56456950319</v>
      </c>
      <c r="L76" s="2">
        <v>634073.15540036804</v>
      </c>
      <c r="M76" s="2">
        <v>707622.24597328086</v>
      </c>
      <c r="N76" s="2">
        <v>659258.92684564798</v>
      </c>
      <c r="O76" s="2">
        <v>680281.40130692441</v>
      </c>
      <c r="P76" s="2">
        <v>747481.38356785267</v>
      </c>
      <c r="Q76" s="2">
        <v>847039.08827957488</v>
      </c>
      <c r="R76" s="2">
        <v>718796.37862451631</v>
      </c>
      <c r="S76" s="2">
        <v>789357.08067565912</v>
      </c>
      <c r="T76" s="2">
        <v>847330.36160152243</v>
      </c>
      <c r="U76" s="2">
        <v>882181.77909830213</v>
      </c>
      <c r="V76" s="2">
        <v>865288.16874675872</v>
      </c>
      <c r="W76" s="2">
        <v>875589.19324534375</v>
      </c>
      <c r="X76" s="2">
        <v>898617.54985529743</v>
      </c>
      <c r="Y76" s="2">
        <v>1038905.1881525995</v>
      </c>
      <c r="Z76" s="2">
        <v>950541.47485548933</v>
      </c>
      <c r="AA76" s="2">
        <v>981712.99414196657</v>
      </c>
      <c r="AB76" s="2">
        <v>984240.11639873288</v>
      </c>
      <c r="AC76" s="2">
        <v>1180163.1146038109</v>
      </c>
      <c r="AD76" s="2">
        <v>982699.14408914046</v>
      </c>
      <c r="AE76" s="2">
        <v>1057475.4949879688</v>
      </c>
      <c r="AF76" s="2">
        <v>1115907.7908382264</v>
      </c>
      <c r="AG76" s="2">
        <v>1359281.0700846638</v>
      </c>
      <c r="AH76" s="2">
        <v>960957.70305279864</v>
      </c>
      <c r="AI76" s="2">
        <v>1120374.5980717936</v>
      </c>
      <c r="AJ76" s="2">
        <v>1202736.2821141377</v>
      </c>
      <c r="AK76" s="2">
        <v>1509579.1167612707</v>
      </c>
      <c r="AL76" s="2">
        <v>1139328.5566597434</v>
      </c>
      <c r="AM76" s="2">
        <v>1285500.5435872984</v>
      </c>
      <c r="AN76" s="2">
        <v>1278576.0859186447</v>
      </c>
      <c r="AO76" s="2">
        <v>1519285.7138343141</v>
      </c>
      <c r="AP76" s="2">
        <v>1167270.7788975611</v>
      </c>
      <c r="AQ76" s="2">
        <v>1185670.8603577765</v>
      </c>
      <c r="AR76" s="2">
        <v>1312078.9465871197</v>
      </c>
      <c r="AS76" s="2">
        <v>1482628.4141575431</v>
      </c>
      <c r="AT76" s="2">
        <v>1256155.9553003963</v>
      </c>
      <c r="AU76" s="2">
        <v>1317336.4776614103</v>
      </c>
      <c r="AV76" s="2">
        <v>1348337.8494217417</v>
      </c>
      <c r="AW76" s="2">
        <v>1564572.9176164521</v>
      </c>
      <c r="AX76" s="2">
        <v>1496651.9032066669</v>
      </c>
      <c r="AY76" s="2">
        <v>1622301.2571769592</v>
      </c>
      <c r="AZ76" s="2">
        <v>1671708.4153697458</v>
      </c>
      <c r="BA76" s="2">
        <v>1941900.4242466283</v>
      </c>
      <c r="BB76" s="2">
        <v>2060747.19577047</v>
      </c>
      <c r="BC76" s="2">
        <v>2186585.4894837202</v>
      </c>
      <c r="BD76" s="2">
        <v>2271700.5396595327</v>
      </c>
      <c r="BE76" s="2">
        <v>2423143.5750862774</v>
      </c>
      <c r="BF76" s="2">
        <v>2593439.9632905689</v>
      </c>
      <c r="BG76" s="2">
        <v>2773869.0401025251</v>
      </c>
      <c r="BH76" s="2">
        <v>2880717.7024941337</v>
      </c>
      <c r="BI76" s="2">
        <v>3328168.2941127717</v>
      </c>
      <c r="BJ76" s="2">
        <v>3365756.7009636806</v>
      </c>
      <c r="BK76" s="2">
        <v>3433155.1970095909</v>
      </c>
      <c r="BL76" s="2">
        <v>3779409.9602093077</v>
      </c>
      <c r="BM76" s="2">
        <v>4132521.6418174207</v>
      </c>
      <c r="BN76" s="2">
        <v>4204581.0204931404</v>
      </c>
    </row>
    <row r="77" spans="1:66" s="12" customFormat="1" ht="12.75">
      <c r="A77" s="7" t="s">
        <v>27</v>
      </c>
      <c r="B77" s="1">
        <v>19983.984793682102</v>
      </c>
      <c r="C77" s="1">
        <v>24016.329953156433</v>
      </c>
      <c r="D77" s="1">
        <v>29277.634586893586</v>
      </c>
      <c r="E77" s="1">
        <v>37521.550666267874</v>
      </c>
      <c r="F77" s="1">
        <v>39068.498276836726</v>
      </c>
      <c r="G77" s="1">
        <v>45573.776571209615</v>
      </c>
      <c r="H77" s="1">
        <v>54782.820096964177</v>
      </c>
      <c r="I77" s="1">
        <v>58212.305054989512</v>
      </c>
      <c r="J77" s="1">
        <v>50044.613743515962</v>
      </c>
      <c r="K77" s="1">
        <v>49466.56706813522</v>
      </c>
      <c r="L77" s="1">
        <v>47513.630738647669</v>
      </c>
      <c r="M77" s="1">
        <v>49635.988449701174</v>
      </c>
      <c r="N77" s="1">
        <v>43102.696919807189</v>
      </c>
      <c r="O77" s="1">
        <v>42009.394097204429</v>
      </c>
      <c r="P77" s="1">
        <v>44360.88367759918</v>
      </c>
      <c r="Q77" s="1">
        <v>49300.425305389173</v>
      </c>
      <c r="R77" s="1">
        <v>41898.923827520019</v>
      </c>
      <c r="S77" s="1">
        <v>46429.574697486845</v>
      </c>
      <c r="T77" s="1">
        <v>50680.310242692205</v>
      </c>
      <c r="U77" s="1">
        <v>54128.091232300947</v>
      </c>
      <c r="V77" s="1">
        <v>55064.205721553539</v>
      </c>
      <c r="W77" s="1">
        <v>57349.929453500117</v>
      </c>
      <c r="X77" s="1">
        <v>59984.675849727784</v>
      </c>
      <c r="Y77" s="1">
        <v>69929.588975218503</v>
      </c>
      <c r="Z77" s="1">
        <v>63824.785884270095</v>
      </c>
      <c r="AA77" s="1">
        <v>62177.738066212587</v>
      </c>
      <c r="AB77" s="1">
        <v>65734.652462032551</v>
      </c>
      <c r="AC77" s="1">
        <v>78568.223587484812</v>
      </c>
      <c r="AD77" s="1">
        <v>65133.216654723394</v>
      </c>
      <c r="AE77" s="1">
        <v>70132.995931099984</v>
      </c>
      <c r="AF77" s="1">
        <v>74461.904348190583</v>
      </c>
      <c r="AG77" s="1">
        <v>91703.683065986057</v>
      </c>
      <c r="AH77" s="1">
        <v>69874.046679749779</v>
      </c>
      <c r="AI77" s="1">
        <v>77282.96120443361</v>
      </c>
      <c r="AJ77" s="1">
        <v>78518.885142089392</v>
      </c>
      <c r="AK77" s="1">
        <v>94484.806973727187</v>
      </c>
      <c r="AL77" s="1">
        <v>79438.562365048987</v>
      </c>
      <c r="AM77" s="1">
        <v>88466.468084089516</v>
      </c>
      <c r="AN77" s="1">
        <v>85080.47057736617</v>
      </c>
      <c r="AO77" s="1">
        <v>99672.598973495362</v>
      </c>
      <c r="AP77" s="1">
        <v>79414.268389689809</v>
      </c>
      <c r="AQ77" s="1">
        <v>73036.747652751626</v>
      </c>
      <c r="AR77" s="1">
        <v>81423.604456172689</v>
      </c>
      <c r="AS77" s="1">
        <v>95141.779501385929</v>
      </c>
      <c r="AT77" s="1">
        <v>87795.868598876754</v>
      </c>
      <c r="AU77" s="1">
        <v>93735.913484689532</v>
      </c>
      <c r="AV77" s="1">
        <v>95518.051208552046</v>
      </c>
      <c r="AW77" s="1">
        <v>107953.66670788162</v>
      </c>
      <c r="AX77" s="1">
        <v>97899.856981880599</v>
      </c>
      <c r="AY77" s="1">
        <v>100797.64948640599</v>
      </c>
      <c r="AZ77" s="1">
        <v>99078.200758355873</v>
      </c>
      <c r="BA77" s="1">
        <v>110456.69277335747</v>
      </c>
      <c r="BB77" s="1">
        <v>113419.41644322951</v>
      </c>
      <c r="BC77" s="1">
        <v>117958.89223643977</v>
      </c>
      <c r="BD77" s="1">
        <v>121559.26273654721</v>
      </c>
      <c r="BE77" s="1">
        <v>130153.32858378343</v>
      </c>
      <c r="BF77" s="1">
        <v>141733.68096856709</v>
      </c>
      <c r="BG77" s="1">
        <v>153586.03537220272</v>
      </c>
      <c r="BH77" s="1">
        <v>160666.05786978098</v>
      </c>
      <c r="BI77" s="1">
        <v>185874.52578944931</v>
      </c>
      <c r="BJ77" s="1">
        <v>187215.77966548211</v>
      </c>
      <c r="BK77" s="1">
        <v>190467.63004063172</v>
      </c>
      <c r="BL77" s="1">
        <v>209340.0662805773</v>
      </c>
      <c r="BM77" s="1">
        <v>228719.72401330879</v>
      </c>
      <c r="BN77" s="1">
        <v>232707.94298269169</v>
      </c>
    </row>
    <row r="78" spans="1:66" s="12" customFormat="1" ht="25.5">
      <c r="A78" s="7" t="s">
        <v>33</v>
      </c>
      <c r="B78" s="1">
        <v>3110.0438558241376</v>
      </c>
      <c r="C78" s="1">
        <v>3520.8538187476265</v>
      </c>
      <c r="D78" s="1">
        <v>3824.1182681361734</v>
      </c>
      <c r="E78" s="1">
        <v>4187.7840572920641</v>
      </c>
      <c r="F78" s="1">
        <v>3619.9460745242054</v>
      </c>
      <c r="G78" s="1">
        <v>3761.9088248436833</v>
      </c>
      <c r="H78" s="1">
        <v>4250.4090127063037</v>
      </c>
      <c r="I78" s="1">
        <v>4481.1360879258073</v>
      </c>
      <c r="J78" s="1">
        <v>4059.4634733408852</v>
      </c>
      <c r="K78" s="1">
        <v>4207.5694421910948</v>
      </c>
      <c r="L78" s="1">
        <v>4213.2326020753508</v>
      </c>
      <c r="M78" s="1">
        <v>4555.2344823926687</v>
      </c>
      <c r="N78" s="1">
        <v>4049.5739175720219</v>
      </c>
      <c r="O78" s="1">
        <v>4018.8293634598153</v>
      </c>
      <c r="P78" s="1">
        <v>4286.2351997082123</v>
      </c>
      <c r="Q78" s="1">
        <v>4767.6615192599484</v>
      </c>
      <c r="R78" s="1">
        <v>4025.0963165200792</v>
      </c>
      <c r="S78" s="1">
        <v>4431.5097617395641</v>
      </c>
      <c r="T78" s="1">
        <v>4809.2462275122416</v>
      </c>
      <c r="U78" s="1">
        <v>5106.3476942281186</v>
      </c>
      <c r="V78" s="1">
        <v>5151.7778216608813</v>
      </c>
      <c r="W78" s="1">
        <v>5347.0663774875929</v>
      </c>
      <c r="X78" s="1">
        <v>5613.79270865538</v>
      </c>
      <c r="Y78" s="1">
        <v>6622.4630921961461</v>
      </c>
      <c r="Z78" s="1">
        <v>6165.9258055236396</v>
      </c>
      <c r="AA78" s="1">
        <v>6438.5268232448725</v>
      </c>
      <c r="AB78" s="1">
        <v>6484.4339746430805</v>
      </c>
      <c r="AC78" s="1">
        <v>7760.8133965884035</v>
      </c>
      <c r="AD78" s="1">
        <v>6400.7710771080483</v>
      </c>
      <c r="AE78" s="1">
        <v>6890.304258669531</v>
      </c>
      <c r="AF78" s="1">
        <v>7351.6336261569122</v>
      </c>
      <c r="AG78" s="1">
        <v>9153.3910380655107</v>
      </c>
      <c r="AH78" s="1">
        <v>6697.6652179403072</v>
      </c>
      <c r="AI78" s="1">
        <v>8037.677627993914</v>
      </c>
      <c r="AJ78" s="1">
        <v>8830.1582878696754</v>
      </c>
      <c r="AK78" s="1">
        <v>11276.498866196107</v>
      </c>
      <c r="AL78" s="1">
        <v>8600.5212294542307</v>
      </c>
      <c r="AM78" s="1">
        <v>9723.3579411272804</v>
      </c>
      <c r="AN78" s="1">
        <v>9598.4099729111676</v>
      </c>
      <c r="AO78" s="1">
        <v>11210.610856507328</v>
      </c>
      <c r="AP78" s="1">
        <v>8364.304698878781</v>
      </c>
      <c r="AQ78" s="1">
        <v>8532.6536243360715</v>
      </c>
      <c r="AR78" s="1">
        <v>9807.8776842851294</v>
      </c>
      <c r="AS78" s="1">
        <v>11902.363992500019</v>
      </c>
      <c r="AT78" s="1">
        <v>11167.935098953923</v>
      </c>
      <c r="AU78" s="1">
        <v>11655.017704570921</v>
      </c>
      <c r="AV78" s="1">
        <v>10590.255266817692</v>
      </c>
      <c r="AW78" s="1">
        <v>9213.5919296574648</v>
      </c>
      <c r="AX78" s="1">
        <v>4183.4823522223051</v>
      </c>
      <c r="AY78" s="1">
        <v>1189.4557513572418</v>
      </c>
      <c r="AZ78" s="1">
        <v>-352.08881065519017</v>
      </c>
      <c r="BA78" s="1">
        <v>-4.1492929243504477</v>
      </c>
      <c r="BB78" s="1">
        <v>3183.5833530038199</v>
      </c>
      <c r="BC78" s="1">
        <v>5748.1314108931892</v>
      </c>
      <c r="BD78" s="1">
        <v>7318.1248204803087</v>
      </c>
      <c r="BE78" s="1">
        <v>8005.0604156226909</v>
      </c>
      <c r="BF78" s="1">
        <v>7368.6119651242934</v>
      </c>
      <c r="BG78" s="1">
        <v>6973.8426448760838</v>
      </c>
      <c r="BH78" s="1">
        <v>6716.6922312591923</v>
      </c>
      <c r="BI78" s="1">
        <v>7652.3531587404395</v>
      </c>
      <c r="BJ78" s="1">
        <v>8213.9377080726481</v>
      </c>
      <c r="BK78" s="1">
        <v>8752.2029946211933</v>
      </c>
      <c r="BL78" s="1">
        <v>9921.8787095286134</v>
      </c>
      <c r="BM78" s="1">
        <v>11012.772106610937</v>
      </c>
      <c r="BN78" s="1">
        <v>11204.803409597818</v>
      </c>
    </row>
    <row r="79" spans="1:66" s="12" customFormat="1" ht="25.5">
      <c r="A79" s="7" t="s">
        <v>30</v>
      </c>
      <c r="B79" s="1">
        <v>345193.81337090192</v>
      </c>
      <c r="C79" s="1">
        <v>393701.54779867415</v>
      </c>
      <c r="D79" s="1">
        <v>434772.12280168477</v>
      </c>
      <c r="E79" s="1">
        <v>489812.01602873893</v>
      </c>
      <c r="F79" s="1">
        <v>442570.21120511717</v>
      </c>
      <c r="G79" s="1">
        <v>477967.08036069112</v>
      </c>
      <c r="H79" s="1">
        <v>556056.90311424143</v>
      </c>
      <c r="I79" s="1">
        <v>595846.40531995019</v>
      </c>
      <c r="J79" s="1">
        <v>540609.35683999094</v>
      </c>
      <c r="K79" s="1">
        <v>567489.42805917689</v>
      </c>
      <c r="L79" s="1">
        <v>582346.29205964506</v>
      </c>
      <c r="M79" s="1">
        <v>653431.02304118697</v>
      </c>
      <c r="N79" s="1">
        <v>612106.65600826871</v>
      </c>
      <c r="O79" s="1">
        <v>634253.17784626014</v>
      </c>
      <c r="P79" s="1">
        <v>698834.26469054527</v>
      </c>
      <c r="Q79" s="1">
        <v>792971.00145492575</v>
      </c>
      <c r="R79" s="1">
        <v>672872.35848047619</v>
      </c>
      <c r="S79" s="1">
        <v>738495.99621643277</v>
      </c>
      <c r="T79" s="1">
        <v>791840.80513131793</v>
      </c>
      <c r="U79" s="1">
        <v>822947.34017177299</v>
      </c>
      <c r="V79" s="1">
        <v>805072.18520354433</v>
      </c>
      <c r="W79" s="1">
        <v>812892.19741435605</v>
      </c>
      <c r="X79" s="1">
        <v>833019.08129691426</v>
      </c>
      <c r="Y79" s="1">
        <v>962353.13608518499</v>
      </c>
      <c r="Z79" s="1">
        <v>880550.76316569559</v>
      </c>
      <c r="AA79" s="1">
        <v>913096.72925250907</v>
      </c>
      <c r="AB79" s="1">
        <v>912021.02996205725</v>
      </c>
      <c r="AC79" s="1">
        <v>1093834.0776197377</v>
      </c>
      <c r="AD79" s="1">
        <v>911165.15635730897</v>
      </c>
      <c r="AE79" s="1">
        <v>980452.19479819934</v>
      </c>
      <c r="AF79" s="1">
        <v>1034094.2528638788</v>
      </c>
      <c r="AG79" s="1">
        <v>1258423.9959806122</v>
      </c>
      <c r="AH79" s="1">
        <v>884385.99115510855</v>
      </c>
      <c r="AI79" s="1">
        <v>1035053.9592393661</v>
      </c>
      <c r="AJ79" s="1">
        <v>1115387.2386841786</v>
      </c>
      <c r="AK79" s="1">
        <v>1403817.8109213475</v>
      </c>
      <c r="AL79" s="1">
        <v>1051289.4730652401</v>
      </c>
      <c r="AM79" s="1">
        <v>1187310.7175620815</v>
      </c>
      <c r="AN79" s="1">
        <v>1183897.2053683673</v>
      </c>
      <c r="AO79" s="1">
        <v>1408402.5040043113</v>
      </c>
      <c r="AP79" s="1">
        <v>1079492.2058089927</v>
      </c>
      <c r="AQ79" s="1">
        <v>1104101.4590806889</v>
      </c>
      <c r="AR79" s="1">
        <v>1220847.4644466618</v>
      </c>
      <c r="AS79" s="1">
        <v>1375584.270663657</v>
      </c>
      <c r="AT79" s="1">
        <v>1157192.1516025655</v>
      </c>
      <c r="AU79" s="1">
        <v>1211945.5464721499</v>
      </c>
      <c r="AV79" s="1">
        <v>1242229.5429463719</v>
      </c>
      <c r="AW79" s="1">
        <v>1447405.658978913</v>
      </c>
      <c r="AX79" s="1">
        <v>1394568.5638725641</v>
      </c>
      <c r="AY79" s="1">
        <v>1520314.151939196</v>
      </c>
      <c r="AZ79" s="1">
        <v>1572982.3034220452</v>
      </c>
      <c r="BA79" s="1">
        <v>1831447.8807661952</v>
      </c>
      <c r="BB79" s="1">
        <v>1944144.1959742368</v>
      </c>
      <c r="BC79" s="1">
        <v>2062878.4658363871</v>
      </c>
      <c r="BD79" s="1">
        <v>2142823.1521025053</v>
      </c>
      <c r="BE79" s="1">
        <v>2284985.1860868712</v>
      </c>
      <c r="BF79" s="1">
        <v>2444337.6703568771</v>
      </c>
      <c r="BG79" s="1">
        <v>2613309.1620854465</v>
      </c>
      <c r="BH79" s="1">
        <v>2713334.9523930936</v>
      </c>
      <c r="BI79" s="1">
        <v>3134641.415164582</v>
      </c>
      <c r="BJ79" s="1">
        <v>3170326.9835901256</v>
      </c>
      <c r="BK79" s="1">
        <v>3233935.3639743379</v>
      </c>
      <c r="BL79" s="1">
        <v>3560148.0152192013</v>
      </c>
      <c r="BM79" s="1">
        <v>3892789.1456975006</v>
      </c>
      <c r="BN79" s="1">
        <v>3960668.2741008508</v>
      </c>
    </row>
    <row r="80" spans="1:66" s="12" customFormat="1" ht="25.5">
      <c r="A80" s="3" t="s">
        <v>23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1"/>
    </row>
    <row r="81" spans="1:66" s="12" customFormat="1" ht="25.5">
      <c r="A81" s="7" t="s">
        <v>32</v>
      </c>
      <c r="B81" s="2">
        <v>124836.30052169772</v>
      </c>
      <c r="C81" s="2">
        <v>269993.53574875003</v>
      </c>
      <c r="D81" s="2">
        <v>220591.63829098974</v>
      </c>
      <c r="E81" s="2">
        <v>235519.82543856272</v>
      </c>
      <c r="F81" s="2">
        <v>194508.63645277274</v>
      </c>
      <c r="G81" s="2">
        <v>308218.52838870179</v>
      </c>
      <c r="H81" s="2">
        <v>323890.98494608974</v>
      </c>
      <c r="I81" s="2">
        <v>394402.35021243565</v>
      </c>
      <c r="J81" s="2">
        <v>221129.98073781503</v>
      </c>
      <c r="K81" s="2">
        <v>315744.10048922576</v>
      </c>
      <c r="L81" s="2">
        <v>332345.49043265253</v>
      </c>
      <c r="M81" s="2">
        <v>469275.62834030652</v>
      </c>
      <c r="N81" s="2">
        <v>223231.83618878914</v>
      </c>
      <c r="O81" s="2">
        <v>322470.45043983386</v>
      </c>
      <c r="P81" s="2">
        <v>386147.97075757652</v>
      </c>
      <c r="Q81" s="2">
        <v>540587.74261380034</v>
      </c>
      <c r="R81" s="2">
        <v>238697.87698133211</v>
      </c>
      <c r="S81" s="2">
        <v>362019.43045797554</v>
      </c>
      <c r="T81" s="2">
        <v>387404.97683997388</v>
      </c>
      <c r="U81" s="2">
        <v>674587.01572071842</v>
      </c>
      <c r="V81" s="2">
        <v>255015.10089658215</v>
      </c>
      <c r="W81" s="2">
        <v>447308.29210883036</v>
      </c>
      <c r="X81" s="2">
        <v>435224.87789542525</v>
      </c>
      <c r="Y81" s="2">
        <v>704331.42909916234</v>
      </c>
      <c r="Z81" s="2">
        <v>376923.44908333692</v>
      </c>
      <c r="AA81" s="2">
        <v>531507.23843938822</v>
      </c>
      <c r="AB81" s="2">
        <v>593523.36598129757</v>
      </c>
      <c r="AC81" s="2">
        <v>821019.04649597744</v>
      </c>
      <c r="AD81" s="2">
        <v>393894.84327649797</v>
      </c>
      <c r="AE81" s="2">
        <v>584688.85211035633</v>
      </c>
      <c r="AF81" s="2">
        <v>625125.48202090582</v>
      </c>
      <c r="AG81" s="2">
        <v>856629.32259224018</v>
      </c>
      <c r="AH81" s="2">
        <v>471875.75127234735</v>
      </c>
      <c r="AI81" s="2">
        <v>657560.56334600283</v>
      </c>
      <c r="AJ81" s="2">
        <v>683437.88305911981</v>
      </c>
      <c r="AK81" s="2">
        <v>933476.20232253009</v>
      </c>
      <c r="AL81" s="2">
        <v>534333.50963410723</v>
      </c>
      <c r="AM81" s="2">
        <v>724099.29157242889</v>
      </c>
      <c r="AN81" s="2">
        <v>810966.69716023828</v>
      </c>
      <c r="AO81" s="2">
        <v>995436.80163322506</v>
      </c>
      <c r="AP81" s="2">
        <v>619065.69429857901</v>
      </c>
      <c r="AQ81" s="2">
        <v>687873.83153863763</v>
      </c>
      <c r="AR81" s="2">
        <v>697736.38899099652</v>
      </c>
      <c r="AS81" s="2">
        <v>917278.8851717863</v>
      </c>
      <c r="AT81" s="2">
        <v>596278.02039202454</v>
      </c>
      <c r="AU81" s="2">
        <v>723968.70384754054</v>
      </c>
      <c r="AV81" s="2">
        <v>757650.48281964846</v>
      </c>
      <c r="AW81" s="2">
        <v>1030750.4929407868</v>
      </c>
      <c r="AX81" s="2">
        <v>601191.6725299987</v>
      </c>
      <c r="AY81" s="2">
        <v>766372.8934052235</v>
      </c>
      <c r="AZ81" s="2">
        <v>857302.62868933438</v>
      </c>
      <c r="BA81" s="2">
        <v>1205173.1053754427</v>
      </c>
      <c r="BB81" s="2">
        <v>799230.36165773531</v>
      </c>
      <c r="BC81" s="2">
        <v>953710.00328927685</v>
      </c>
      <c r="BD81" s="2">
        <v>1018134.1174012159</v>
      </c>
      <c r="BE81" s="2">
        <v>1417092.6176517718</v>
      </c>
      <c r="BF81" s="2">
        <v>847475.02549925004</v>
      </c>
      <c r="BG81" s="2">
        <v>961133.02903072932</v>
      </c>
      <c r="BH81" s="2">
        <v>1044246.3686776491</v>
      </c>
      <c r="BI81" s="2">
        <v>1399614.5767923717</v>
      </c>
      <c r="BJ81" s="2">
        <v>794785.29072309064</v>
      </c>
      <c r="BK81" s="2">
        <v>1012610.002873009</v>
      </c>
      <c r="BL81" s="2">
        <v>1138239.83881167</v>
      </c>
      <c r="BM81" s="2">
        <v>1669067.5675922302</v>
      </c>
      <c r="BN81" s="2">
        <v>846357.99809288618</v>
      </c>
    </row>
    <row r="82" spans="1:66" s="12" customFormat="1" ht="12.75">
      <c r="A82" s="7" t="s">
        <v>27</v>
      </c>
      <c r="B82" s="1">
        <v>66681.006373620636</v>
      </c>
      <c r="C82" s="1">
        <v>79411.869022889528</v>
      </c>
      <c r="D82" s="1">
        <v>88864.461845489728</v>
      </c>
      <c r="E82" s="1">
        <v>104714.56275800015</v>
      </c>
      <c r="F82" s="1">
        <v>102949.25097284045</v>
      </c>
      <c r="G82" s="1">
        <v>92813.020270486828</v>
      </c>
      <c r="H82" s="1">
        <v>130790.31899676906</v>
      </c>
      <c r="I82" s="1">
        <v>160714.60975990377</v>
      </c>
      <c r="J82" s="1">
        <v>119265.65553020897</v>
      </c>
      <c r="K82" s="1">
        <v>94726.568983586883</v>
      </c>
      <c r="L82" s="1">
        <v>132374.69163829359</v>
      </c>
      <c r="M82" s="1">
        <v>187415.48384791054</v>
      </c>
      <c r="N82" s="1">
        <v>120799.52076080306</v>
      </c>
      <c r="O82" s="1">
        <v>108263.48140862529</v>
      </c>
      <c r="P82" s="1">
        <v>149621.34465448404</v>
      </c>
      <c r="Q82" s="1">
        <v>208965.35317608769</v>
      </c>
      <c r="R82" s="1">
        <v>132144.60299092173</v>
      </c>
      <c r="S82" s="1">
        <v>123326.91892790521</v>
      </c>
      <c r="T82" s="1">
        <v>152720.30728930875</v>
      </c>
      <c r="U82" s="1">
        <v>256562.7707918644</v>
      </c>
      <c r="V82" s="1">
        <v>143929.03592037637</v>
      </c>
      <c r="W82" s="1">
        <v>157794.54209029776</v>
      </c>
      <c r="X82" s="1">
        <v>172742.33821076993</v>
      </c>
      <c r="Y82" s="1">
        <v>261599.58377855597</v>
      </c>
      <c r="Z82" s="1">
        <v>202954.57332566724</v>
      </c>
      <c r="AA82" s="1">
        <v>183866.73367317114</v>
      </c>
      <c r="AB82" s="1">
        <v>231172.10218034004</v>
      </c>
      <c r="AC82" s="1">
        <v>310330.69082082144</v>
      </c>
      <c r="AD82" s="1">
        <v>214737.01188564248</v>
      </c>
      <c r="AE82" s="1">
        <v>212540.7659540216</v>
      </c>
      <c r="AF82" s="1">
        <v>246663.94406838508</v>
      </c>
      <c r="AG82" s="1">
        <v>324264.07809195085</v>
      </c>
      <c r="AH82" s="1">
        <v>256065.20002983545</v>
      </c>
      <c r="AI82" s="1">
        <v>240216.11254067314</v>
      </c>
      <c r="AJ82" s="1">
        <v>266977.30451405968</v>
      </c>
      <c r="AK82" s="1">
        <v>352094.68291543139</v>
      </c>
      <c r="AL82" s="1">
        <v>287465.04359674867</v>
      </c>
      <c r="AM82" s="1">
        <v>272334.21958339709</v>
      </c>
      <c r="AN82" s="1">
        <v>307388.74401661329</v>
      </c>
      <c r="AO82" s="1">
        <v>367694.19280324056</v>
      </c>
      <c r="AP82" s="1">
        <v>306418.27535481611</v>
      </c>
      <c r="AQ82" s="1">
        <v>262231.20968168246</v>
      </c>
      <c r="AR82" s="1">
        <v>251317.70414860186</v>
      </c>
      <c r="AS82" s="1">
        <v>315284.51081489952</v>
      </c>
      <c r="AT82" s="1">
        <v>293137.18158368557</v>
      </c>
      <c r="AU82" s="1">
        <v>280471.11731402646</v>
      </c>
      <c r="AV82" s="1">
        <v>276590.63602744142</v>
      </c>
      <c r="AW82" s="1">
        <v>356514.8650748462</v>
      </c>
      <c r="AX82" s="1">
        <v>301054.31007406226</v>
      </c>
      <c r="AY82" s="1">
        <v>304384.63890367065</v>
      </c>
      <c r="AZ82" s="1">
        <v>323900.64709414972</v>
      </c>
      <c r="BA82" s="1">
        <v>417101.90392811713</v>
      </c>
      <c r="BB82" s="1">
        <v>392909.34346399317</v>
      </c>
      <c r="BC82" s="1">
        <v>382763.86926781706</v>
      </c>
      <c r="BD82" s="1">
        <v>385621.73190682131</v>
      </c>
      <c r="BE82" s="1">
        <v>485300.75536136824</v>
      </c>
      <c r="BF82" s="1">
        <v>412084.83748468192</v>
      </c>
      <c r="BG82" s="1">
        <v>385332.33423039003</v>
      </c>
      <c r="BH82" s="1">
        <v>396678.73772531189</v>
      </c>
      <c r="BI82" s="1">
        <v>477625.29055961635</v>
      </c>
      <c r="BJ82" s="1">
        <v>452417.32070954004</v>
      </c>
      <c r="BK82" s="1">
        <v>395031.87798875826</v>
      </c>
      <c r="BL82" s="1">
        <v>416177.73737175763</v>
      </c>
      <c r="BM82" s="1">
        <v>550920.46392994421</v>
      </c>
      <c r="BN82" s="1">
        <v>481392.593983281</v>
      </c>
    </row>
    <row r="83" spans="1:66" s="12" customFormat="1" ht="25.5">
      <c r="A83" s="7" t="s">
        <v>33</v>
      </c>
      <c r="B83" s="1">
        <v>4169.9082666410959</v>
      </c>
      <c r="C83" s="1">
        <v>8916.0404713823937</v>
      </c>
      <c r="D83" s="1">
        <v>7019.6202106624933</v>
      </c>
      <c r="E83" s="1">
        <v>7053.631051314017</v>
      </c>
      <c r="F83" s="1">
        <v>5321.7536620391265</v>
      </c>
      <c r="G83" s="1">
        <v>7795.4974372091128</v>
      </c>
      <c r="H83" s="1">
        <v>7789.693252302066</v>
      </c>
      <c r="I83" s="1">
        <v>9338.1556484496941</v>
      </c>
      <c r="J83" s="1">
        <v>5386.7727700351716</v>
      </c>
      <c r="K83" s="1">
        <v>7865.4262779928767</v>
      </c>
      <c r="L83" s="1">
        <v>8398.8702776421997</v>
      </c>
      <c r="M83" s="1">
        <v>11934.830674329747</v>
      </c>
      <c r="N83" s="1">
        <v>5650.2871255263626</v>
      </c>
      <c r="O83" s="1">
        <v>8153.3772169026061</v>
      </c>
      <c r="P83" s="1">
        <v>9805.3235111180784</v>
      </c>
      <c r="Q83" s="1">
        <v>13873.512146452958</v>
      </c>
      <c r="R83" s="1">
        <v>6244.9119277172704</v>
      </c>
      <c r="S83" s="1">
        <v>9612.6419412463656</v>
      </c>
      <c r="T83" s="1">
        <v>10374.360446715456</v>
      </c>
      <c r="U83" s="1">
        <v>18098.985684320913</v>
      </c>
      <c r="V83" s="1">
        <v>6776.8915875968278</v>
      </c>
      <c r="W83" s="1">
        <v>11639.194534159671</v>
      </c>
      <c r="X83" s="1">
        <v>10855.658709426016</v>
      </c>
      <c r="Y83" s="1">
        <v>16449.655168817484</v>
      </c>
      <c r="Z83" s="1">
        <v>7893.66958205417</v>
      </c>
      <c r="AA83" s="1">
        <v>10181.66884022649</v>
      </c>
      <c r="AB83" s="1">
        <v>10833.86329700454</v>
      </c>
      <c r="AC83" s="1">
        <v>15055.198280714805</v>
      </c>
      <c r="AD83" s="1">
        <v>7793.4222422438015</v>
      </c>
      <c r="AE83" s="1">
        <v>12317.788276028654</v>
      </c>
      <c r="AF83" s="1">
        <v>13816.300753465081</v>
      </c>
      <c r="AG83" s="1">
        <v>19592.48872826247</v>
      </c>
      <c r="AH83" s="1">
        <v>10984.897230033328</v>
      </c>
      <c r="AI83" s="1">
        <v>15508.923687109533</v>
      </c>
      <c r="AJ83" s="1">
        <v>16232.154583446454</v>
      </c>
      <c r="AK83" s="1">
        <v>22188.024499410687</v>
      </c>
      <c r="AL83" s="1">
        <v>12603.536275657038</v>
      </c>
      <c r="AM83" s="1">
        <v>16938.165958691679</v>
      </c>
      <c r="AN83" s="1">
        <v>18796.917121123253</v>
      </c>
      <c r="AO83" s="1">
        <v>22839.580644528018</v>
      </c>
      <c r="AP83" s="1">
        <v>14043.507631610226</v>
      </c>
      <c r="AQ83" s="1">
        <v>15431.901365667527</v>
      </c>
      <c r="AR83" s="1">
        <v>15484.738372323711</v>
      </c>
      <c r="AS83" s="1">
        <v>20144.352630398545</v>
      </c>
      <c r="AT83" s="1">
        <v>12964.108854574391</v>
      </c>
      <c r="AU83" s="1">
        <v>15427.995474831479</v>
      </c>
      <c r="AV83" s="1">
        <v>15623.758718532516</v>
      </c>
      <c r="AW83" s="1">
        <v>20267.43695206162</v>
      </c>
      <c r="AX83" s="1">
        <v>11024.383562566809</v>
      </c>
      <c r="AY83" s="1">
        <v>13178.5722019645</v>
      </c>
      <c r="AZ83" s="1">
        <v>13964.356557313304</v>
      </c>
      <c r="BA83" s="1">
        <v>18852.987678155401</v>
      </c>
      <c r="BB83" s="1">
        <v>12281.259644482003</v>
      </c>
      <c r="BC83" s="1">
        <v>14863.936037492909</v>
      </c>
      <c r="BD83" s="1">
        <v>16693.67579616182</v>
      </c>
      <c r="BE83" s="1">
        <v>25279.82852186327</v>
      </c>
      <c r="BF83" s="1">
        <v>17086.484770004012</v>
      </c>
      <c r="BG83" s="1">
        <v>21185.659414426609</v>
      </c>
      <c r="BH83" s="1">
        <v>24458.559780322372</v>
      </c>
      <c r="BI83" s="1">
        <v>33951.596035246992</v>
      </c>
      <c r="BJ83" s="1">
        <v>19364.143292191155</v>
      </c>
      <c r="BK83" s="1">
        <v>24760.219750257398</v>
      </c>
      <c r="BL83" s="1">
        <v>27905.624913309999</v>
      </c>
      <c r="BM83" s="1">
        <v>40983.743155801545</v>
      </c>
      <c r="BN83" s="1">
        <v>20782.213665403611</v>
      </c>
    </row>
    <row r="84" spans="1:66" s="12" customFormat="1" ht="25.5">
      <c r="A84" s="7" t="s">
        <v>30</v>
      </c>
      <c r="B84" s="1">
        <v>53985.385881435985</v>
      </c>
      <c r="C84" s="1">
        <v>181665.62625447812</v>
      </c>
      <c r="D84" s="1">
        <v>124707.5562348375</v>
      </c>
      <c r="E84" s="1">
        <v>123751.63162924856</v>
      </c>
      <c r="F84" s="1">
        <v>86237.631817893154</v>
      </c>
      <c r="G84" s="1">
        <v>207610.01068100584</v>
      </c>
      <c r="H84" s="1">
        <v>185310.97269701862</v>
      </c>
      <c r="I84" s="1">
        <v>224349.58480408217</v>
      </c>
      <c r="J84" s="1">
        <v>96477.552437570892</v>
      </c>
      <c r="K84" s="1">
        <v>213152.10522764601</v>
      </c>
      <c r="L84" s="1">
        <v>191571.92851671675</v>
      </c>
      <c r="M84" s="1">
        <v>269925.31381806621</v>
      </c>
      <c r="N84" s="1">
        <v>96782.028302459716</v>
      </c>
      <c r="O84" s="1">
        <v>206053.59181430595</v>
      </c>
      <c r="P84" s="1">
        <v>226721.30259197441</v>
      </c>
      <c r="Q84" s="1">
        <v>317748.87729125965</v>
      </c>
      <c r="R84" s="1">
        <v>100308.36206269311</v>
      </c>
      <c r="S84" s="1">
        <v>229079.86958882396</v>
      </c>
      <c r="T84" s="1">
        <v>224310.30910394966</v>
      </c>
      <c r="U84" s="1">
        <v>399925.25924453314</v>
      </c>
      <c r="V84" s="1">
        <v>104309.17338860896</v>
      </c>
      <c r="W84" s="1">
        <v>277874.55548437295</v>
      </c>
      <c r="X84" s="1">
        <v>251626.88097522932</v>
      </c>
      <c r="Y84" s="1">
        <v>426282.19015178888</v>
      </c>
      <c r="Z84" s="1">
        <v>166075.20617561552</v>
      </c>
      <c r="AA84" s="1">
        <v>337458.8359259906</v>
      </c>
      <c r="AB84" s="1">
        <v>351517.40050395299</v>
      </c>
      <c r="AC84" s="1">
        <v>495633.15739444119</v>
      </c>
      <c r="AD84" s="1">
        <v>171364.40914861168</v>
      </c>
      <c r="AE84" s="1">
        <v>359830.29788030608</v>
      </c>
      <c r="AF84" s="1">
        <v>364645.23719905567</v>
      </c>
      <c r="AG84" s="1">
        <v>512772.75577202684</v>
      </c>
      <c r="AH84" s="1">
        <v>204825.65401247857</v>
      </c>
      <c r="AI84" s="1">
        <v>401835.52711822017</v>
      </c>
      <c r="AJ84" s="1">
        <v>400228.42396161368</v>
      </c>
      <c r="AK84" s="1">
        <v>559193.494907688</v>
      </c>
      <c r="AL84" s="1">
        <v>234264.92976170153</v>
      </c>
      <c r="AM84" s="1">
        <v>434826.90603034012</v>
      </c>
      <c r="AN84" s="1">
        <v>484781.03602250176</v>
      </c>
      <c r="AO84" s="1">
        <v>604903.02818545641</v>
      </c>
      <c r="AP84" s="1">
        <v>298603.91131215269</v>
      </c>
      <c r="AQ84" s="1">
        <v>410210.72049128765</v>
      </c>
      <c r="AR84" s="1">
        <v>430933.94647007098</v>
      </c>
      <c r="AS84" s="1">
        <v>581850.02172648825</v>
      </c>
      <c r="AT84" s="1">
        <v>290176.72995376459</v>
      </c>
      <c r="AU84" s="1">
        <v>428069.59105868259</v>
      </c>
      <c r="AV84" s="1">
        <v>465436.08807367453</v>
      </c>
      <c r="AW84" s="1">
        <v>653968.19091387908</v>
      </c>
      <c r="AX84" s="1">
        <v>289112.97889336961</v>
      </c>
      <c r="AY84" s="1">
        <v>448809.68229958834</v>
      </c>
      <c r="AZ84" s="1">
        <v>519437.6250378713</v>
      </c>
      <c r="BA84" s="1">
        <v>769218.21376917011</v>
      </c>
      <c r="BB84" s="1">
        <v>394039.75854926015</v>
      </c>
      <c r="BC84" s="1">
        <v>556082.19798396691</v>
      </c>
      <c r="BD84" s="1">
        <v>615818.70969823282</v>
      </c>
      <c r="BE84" s="1">
        <v>906512.03376854025</v>
      </c>
      <c r="BF84" s="1">
        <v>418303.70324456412</v>
      </c>
      <c r="BG84" s="1">
        <v>554615.03538591263</v>
      </c>
      <c r="BH84" s="1">
        <v>623109.07117201481</v>
      </c>
      <c r="BI84" s="1">
        <v>888037.69019750832</v>
      </c>
      <c r="BJ84" s="1">
        <v>323003.82672135945</v>
      </c>
      <c r="BK84" s="1">
        <v>592817.90513399325</v>
      </c>
      <c r="BL84" s="1">
        <v>694156.47652660229</v>
      </c>
      <c r="BM84" s="1">
        <v>1077163.3605064845</v>
      </c>
      <c r="BN84" s="1">
        <v>344183.19044420158</v>
      </c>
    </row>
    <row r="85" spans="1:66" s="12" customFormat="1" ht="51">
      <c r="A85" s="3" t="s">
        <v>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1"/>
    </row>
    <row r="86" spans="1:66" s="12" customFormat="1" ht="25.5">
      <c r="A86" s="7" t="s">
        <v>32</v>
      </c>
      <c r="B86" s="2">
        <v>102439.51854147736</v>
      </c>
      <c r="C86" s="2">
        <v>107792.54008119274</v>
      </c>
      <c r="D86" s="2">
        <v>122358.18292671508</v>
      </c>
      <c r="E86" s="2">
        <v>106534.35845061476</v>
      </c>
      <c r="F86" s="2">
        <v>131777.25511567711</v>
      </c>
      <c r="G86" s="2">
        <v>123309.46548906495</v>
      </c>
      <c r="H86" s="2">
        <v>135299.47625401278</v>
      </c>
      <c r="I86" s="2">
        <v>137307.30314124518</v>
      </c>
      <c r="J86" s="2">
        <v>135507.71876727892</v>
      </c>
      <c r="K86" s="2">
        <v>143807.16837791778</v>
      </c>
      <c r="L86" s="2">
        <v>143332.28534450554</v>
      </c>
      <c r="M86" s="2">
        <v>167565.22751029776</v>
      </c>
      <c r="N86" s="2">
        <v>159670.34004551172</v>
      </c>
      <c r="O86" s="2">
        <v>146928.21016408326</v>
      </c>
      <c r="P86" s="2">
        <v>149471.61185325985</v>
      </c>
      <c r="Q86" s="2">
        <v>215612.73793714523</v>
      </c>
      <c r="R86" s="2">
        <v>163444.36237445314</v>
      </c>
      <c r="S86" s="2">
        <v>215498.61149697265</v>
      </c>
      <c r="T86" s="2">
        <v>206617.30336769857</v>
      </c>
      <c r="U86" s="2">
        <v>223501.52276087573</v>
      </c>
      <c r="V86" s="2">
        <v>182009.07048709469</v>
      </c>
      <c r="W86" s="2">
        <v>243423.83839214416</v>
      </c>
      <c r="X86" s="2">
        <v>220913.43566803602</v>
      </c>
      <c r="Y86" s="2">
        <v>277199.55545272533</v>
      </c>
      <c r="Z86" s="2">
        <v>246977.26751122248</v>
      </c>
      <c r="AA86" s="2">
        <v>285510.12972548621</v>
      </c>
      <c r="AB86" s="2">
        <v>277677.14115929988</v>
      </c>
      <c r="AC86" s="2">
        <v>288274.66160399135</v>
      </c>
      <c r="AD86" s="2">
        <v>266874.13121130312</v>
      </c>
      <c r="AE86" s="2">
        <v>302256.07204255241</v>
      </c>
      <c r="AF86" s="2">
        <v>341953.99321312062</v>
      </c>
      <c r="AG86" s="2">
        <v>327898.50353302388</v>
      </c>
      <c r="AH86" s="2">
        <v>302430.01184400806</v>
      </c>
      <c r="AI86" s="2">
        <v>330399.07518367801</v>
      </c>
      <c r="AJ86" s="2">
        <v>353028.85153457872</v>
      </c>
      <c r="AK86" s="2">
        <v>382164.36143773538</v>
      </c>
      <c r="AL86" s="2">
        <v>365935.49878820271</v>
      </c>
      <c r="AM86" s="2">
        <v>394749.97588915506</v>
      </c>
      <c r="AN86" s="2">
        <v>404677.95253391576</v>
      </c>
      <c r="AO86" s="2">
        <v>432361.77278872661</v>
      </c>
      <c r="AP86" s="2">
        <v>433353.90899421996</v>
      </c>
      <c r="AQ86" s="2">
        <v>391527.12252461136</v>
      </c>
      <c r="AR86" s="2">
        <v>375790.25795356464</v>
      </c>
      <c r="AS86" s="2">
        <v>404830.71052760386</v>
      </c>
      <c r="AT86" s="2">
        <v>387600.45584307774</v>
      </c>
      <c r="AU86" s="2">
        <v>418468.74508962454</v>
      </c>
      <c r="AV86" s="2">
        <v>458229.20487486001</v>
      </c>
      <c r="AW86" s="2">
        <v>473719.09419243765</v>
      </c>
      <c r="AX86" s="2">
        <v>490999.36419110943</v>
      </c>
      <c r="AY86" s="2">
        <v>538225.16892476019</v>
      </c>
      <c r="AZ86" s="2">
        <v>577603.84718703711</v>
      </c>
      <c r="BA86" s="2">
        <v>607121.81969709345</v>
      </c>
      <c r="BB86" s="2">
        <v>562886.73228149605</v>
      </c>
      <c r="BC86" s="2">
        <v>709302.93086967</v>
      </c>
      <c r="BD86" s="2">
        <v>730205.58953536127</v>
      </c>
      <c r="BE86" s="2">
        <v>819372.14731347247</v>
      </c>
      <c r="BF86" s="2">
        <v>717817.88304105622</v>
      </c>
      <c r="BG86" s="2">
        <v>700855.99638405524</v>
      </c>
      <c r="BH86" s="2">
        <v>994511.56329997384</v>
      </c>
      <c r="BI86" s="2">
        <v>797003.15727491525</v>
      </c>
      <c r="BJ86" s="2">
        <v>752158.79998301913</v>
      </c>
      <c r="BK86" s="2">
        <v>854424.04430641385</v>
      </c>
      <c r="BL86" s="2">
        <v>858604.28560262511</v>
      </c>
      <c r="BM86" s="2">
        <v>903588.87010794214</v>
      </c>
      <c r="BN86" s="2">
        <v>732238.1975151255</v>
      </c>
    </row>
    <row r="87" spans="1:66" s="12" customFormat="1" ht="12.75">
      <c r="A87" s="7" t="s">
        <v>27</v>
      </c>
      <c r="B87" s="1">
        <v>51942.579510765798</v>
      </c>
      <c r="C87" s="1">
        <v>53017.209899668713</v>
      </c>
      <c r="D87" s="1">
        <v>57938.453650509444</v>
      </c>
      <c r="E87" s="1">
        <v>61225.256939056009</v>
      </c>
      <c r="F87" s="1">
        <v>65841.838914542095</v>
      </c>
      <c r="G87" s="1">
        <v>60102.442654701903</v>
      </c>
      <c r="H87" s="1">
        <v>63663.632415436994</v>
      </c>
      <c r="I87" s="1">
        <v>79815.286015319012</v>
      </c>
      <c r="J87" s="1">
        <v>68214.612461607641</v>
      </c>
      <c r="K87" s="1">
        <v>69671.480083971939</v>
      </c>
      <c r="L87" s="1">
        <v>67976.572593647681</v>
      </c>
      <c r="M87" s="1">
        <v>95815.034860772677</v>
      </c>
      <c r="N87" s="1">
        <v>79409.757250404815</v>
      </c>
      <c r="O87" s="1">
        <v>70930.097065197187</v>
      </c>
      <c r="P87" s="1">
        <v>69708.461631850674</v>
      </c>
      <c r="Q87" s="1">
        <v>123399.08405254732</v>
      </c>
      <c r="R87" s="1">
        <v>81640.432736508039</v>
      </c>
      <c r="S87" s="1">
        <v>104800.12304577275</v>
      </c>
      <c r="T87" s="1">
        <v>98300.315115620077</v>
      </c>
      <c r="U87" s="1">
        <v>128754.52910209913</v>
      </c>
      <c r="V87" s="1">
        <v>92028.05093303365</v>
      </c>
      <c r="W87" s="1">
        <v>116349.89697663621</v>
      </c>
      <c r="X87" s="1">
        <v>106176.27134732385</v>
      </c>
      <c r="Y87" s="1">
        <v>158421.48074300625</v>
      </c>
      <c r="Z87" s="1">
        <v>126545.57755597096</v>
      </c>
      <c r="AA87" s="1">
        <v>137331.06021064473</v>
      </c>
      <c r="AB87" s="1">
        <v>135254.95790308731</v>
      </c>
      <c r="AC87" s="1">
        <v>164090.90433029705</v>
      </c>
      <c r="AD87" s="1">
        <v>138245.83547796207</v>
      </c>
      <c r="AE87" s="1">
        <v>142349.38850705736</v>
      </c>
      <c r="AF87" s="1">
        <v>158708.83038060702</v>
      </c>
      <c r="AG87" s="1">
        <v>183469.2456343736</v>
      </c>
      <c r="AH87" s="1">
        <v>157246.51599849507</v>
      </c>
      <c r="AI87" s="1">
        <v>158176.96360684035</v>
      </c>
      <c r="AJ87" s="1">
        <v>168490.11497065419</v>
      </c>
      <c r="AK87" s="1">
        <v>214053.40542401027</v>
      </c>
      <c r="AL87" s="1">
        <v>195653.43048731756</v>
      </c>
      <c r="AM87" s="1">
        <v>192977.98949698822</v>
      </c>
      <c r="AN87" s="1">
        <v>196803.0216146422</v>
      </c>
      <c r="AO87" s="1">
        <v>244816.558401052</v>
      </c>
      <c r="AP87" s="1">
        <v>230680.55411298541</v>
      </c>
      <c r="AQ87" s="1">
        <v>189280.9240238542</v>
      </c>
      <c r="AR87" s="1">
        <v>191587.52558372539</v>
      </c>
      <c r="AS87" s="1">
        <v>219472.69627943507</v>
      </c>
      <c r="AT87" s="1">
        <v>208423.11123008659</v>
      </c>
      <c r="AU87" s="1">
        <v>197503.26383647069</v>
      </c>
      <c r="AV87" s="1">
        <v>219936.31170159703</v>
      </c>
      <c r="AW87" s="1">
        <v>256449.31323184588</v>
      </c>
      <c r="AX87" s="1">
        <v>262500.02348129288</v>
      </c>
      <c r="AY87" s="1">
        <v>255996.41952934786</v>
      </c>
      <c r="AZ87" s="1">
        <v>282439.59614656528</v>
      </c>
      <c r="BA87" s="1">
        <v>328160.7608427938</v>
      </c>
      <c r="BB87" s="1">
        <v>307965.05848382885</v>
      </c>
      <c r="BC87" s="1">
        <v>341457.73886037932</v>
      </c>
      <c r="BD87" s="1">
        <v>355474.49018859689</v>
      </c>
      <c r="BE87" s="1">
        <v>433916.81246719498</v>
      </c>
      <c r="BF87" s="1">
        <v>387862.10788312333</v>
      </c>
      <c r="BG87" s="1">
        <v>337799.02867820539</v>
      </c>
      <c r="BH87" s="1">
        <v>482504.10035083618</v>
      </c>
      <c r="BI87" s="1">
        <v>429805.6630878349</v>
      </c>
      <c r="BJ87" s="1">
        <v>403624.99576246523</v>
      </c>
      <c r="BK87" s="1">
        <v>411330.6606359263</v>
      </c>
      <c r="BL87" s="1">
        <v>416755.88720168109</v>
      </c>
      <c r="BM87" s="1">
        <v>486249.15639992739</v>
      </c>
      <c r="BN87" s="1">
        <v>393121.257596048</v>
      </c>
    </row>
    <row r="88" spans="1:66" s="12" customFormat="1" ht="25.5">
      <c r="A88" s="7" t="s">
        <v>33</v>
      </c>
      <c r="B88" s="1">
        <v>2908.9570719014578</v>
      </c>
      <c r="C88" s="1">
        <v>3042.4586823984164</v>
      </c>
      <c r="D88" s="1">
        <v>3410.4620501273762</v>
      </c>
      <c r="E88" s="1">
        <v>2910.0221955727498</v>
      </c>
      <c r="F88" s="1">
        <v>3502.553651103864</v>
      </c>
      <c r="G88" s="1">
        <v>3214.4102682620019</v>
      </c>
      <c r="H88" s="1">
        <v>3486.1750987909118</v>
      </c>
      <c r="I88" s="1">
        <v>3528.1609818432239</v>
      </c>
      <c r="J88" s="1">
        <v>3503.9935035387925</v>
      </c>
      <c r="K88" s="1">
        <v>3751.9663574748565</v>
      </c>
      <c r="L88" s="1">
        <v>3783.3418779513399</v>
      </c>
      <c r="M88" s="1">
        <v>4486.3982610350104</v>
      </c>
      <c r="N88" s="1">
        <v>4349.0905978409155</v>
      </c>
      <c r="O88" s="1">
        <v>3998.4271853688551</v>
      </c>
      <c r="P88" s="1">
        <v>3996.8153914528234</v>
      </c>
      <c r="Q88" s="1">
        <v>5564.6668253374073</v>
      </c>
      <c r="R88" s="1">
        <v>3958.3198895308983</v>
      </c>
      <c r="S88" s="1">
        <v>4967.1946494005178</v>
      </c>
      <c r="T88" s="1">
        <v>4636.064420794024</v>
      </c>
      <c r="U88" s="1">
        <v>4997.4210402745584</v>
      </c>
      <c r="V88" s="1">
        <v>4160.4746772100279</v>
      </c>
      <c r="W88" s="1">
        <v>5651.6243067521345</v>
      </c>
      <c r="X88" s="1">
        <v>5166.7543666681559</v>
      </c>
      <c r="Y88" s="1">
        <v>6483.3466493696824</v>
      </c>
      <c r="Z88" s="1">
        <v>5723.8468723784254</v>
      </c>
      <c r="AA88" s="1">
        <v>6586.8509200637118</v>
      </c>
      <c r="AB88" s="1">
        <v>6411.6112629512563</v>
      </c>
      <c r="AC88" s="1">
        <v>6696.9909446066085</v>
      </c>
      <c r="AD88" s="1">
        <v>6271.1298920163163</v>
      </c>
      <c r="AE88" s="1">
        <v>7188.1331733533352</v>
      </c>
      <c r="AF88" s="1">
        <v>8235.2228342678463</v>
      </c>
      <c r="AG88" s="1">
        <v>8002.2141003625002</v>
      </c>
      <c r="AH88" s="1">
        <v>7483.8971533851709</v>
      </c>
      <c r="AI88" s="1">
        <v>8239.3042152876897</v>
      </c>
      <c r="AJ88" s="1">
        <v>8813.4865968862596</v>
      </c>
      <c r="AK88" s="1">
        <v>9484.7120344408813</v>
      </c>
      <c r="AL88" s="1">
        <v>8958.9068102255897</v>
      </c>
      <c r="AM88" s="1">
        <v>9637.5634190454148</v>
      </c>
      <c r="AN88" s="1">
        <v>9969.6380740331806</v>
      </c>
      <c r="AO88" s="1">
        <v>10875.791696695813</v>
      </c>
      <c r="AP88" s="1">
        <v>11262.800761234386</v>
      </c>
      <c r="AQ88" s="1">
        <v>10347.047664116208</v>
      </c>
      <c r="AR88" s="1">
        <v>9960.5006398062287</v>
      </c>
      <c r="AS88" s="1">
        <v>10622.150934843174</v>
      </c>
      <c r="AT88" s="1">
        <v>9922.4986954926862</v>
      </c>
      <c r="AU88" s="1">
        <v>10553.454048037118</v>
      </c>
      <c r="AV88" s="1">
        <v>11509.467041763872</v>
      </c>
      <c r="AW88" s="1">
        <v>11994.780214706325</v>
      </c>
      <c r="AX88" s="1">
        <v>12686.965018290388</v>
      </c>
      <c r="AY88" s="1">
        <v>14092.593582275294</v>
      </c>
      <c r="AZ88" s="1">
        <v>15212.267528066006</v>
      </c>
      <c r="BA88" s="1">
        <v>15958.3738713683</v>
      </c>
      <c r="BB88" s="1">
        <v>14645.352617843539</v>
      </c>
      <c r="BC88" s="1">
        <v>18262.628961682341</v>
      </c>
      <c r="BD88" s="1">
        <v>18599.241445892065</v>
      </c>
      <c r="BE88" s="1">
        <v>20639.976974582049</v>
      </c>
      <c r="BF88" s="1">
        <v>17875.754681768281</v>
      </c>
      <c r="BG88" s="1">
        <v>17431.321609568506</v>
      </c>
      <c r="BH88" s="1">
        <v>24951.936626732004</v>
      </c>
      <c r="BI88" s="1">
        <v>20452.687081931203</v>
      </c>
      <c r="BJ88" s="1">
        <v>19945.886110620642</v>
      </c>
      <c r="BK88" s="1">
        <v>23225.991633260557</v>
      </c>
      <c r="BL88" s="1">
        <v>23724.168904527349</v>
      </c>
      <c r="BM88" s="1">
        <v>25174.653351591449</v>
      </c>
      <c r="BN88" s="1">
        <v>20400.697046030837</v>
      </c>
    </row>
    <row r="89" spans="1:66" s="12" customFormat="1" ht="25.5">
      <c r="A89" s="7" t="s">
        <v>30</v>
      </c>
      <c r="B89" s="1">
        <v>47587.981958810102</v>
      </c>
      <c r="C89" s="1">
        <v>51732.871499125613</v>
      </c>
      <c r="D89" s="1">
        <v>61009.267226078256</v>
      </c>
      <c r="E89" s="1">
        <v>42399.079315986004</v>
      </c>
      <c r="F89" s="1">
        <v>62432.862550031146</v>
      </c>
      <c r="G89" s="1">
        <v>59992.612566101052</v>
      </c>
      <c r="H89" s="1">
        <v>68149.668739784873</v>
      </c>
      <c r="I89" s="1">
        <v>53963.856144082944</v>
      </c>
      <c r="J89" s="1">
        <v>63789.112802132484</v>
      </c>
      <c r="K89" s="1">
        <v>70383.721936470989</v>
      </c>
      <c r="L89" s="1">
        <v>71572.370872906511</v>
      </c>
      <c r="M89" s="1">
        <v>67263.794388490074</v>
      </c>
      <c r="N89" s="1">
        <v>75911.492197265994</v>
      </c>
      <c r="O89" s="1">
        <v>71999.685913517213</v>
      </c>
      <c r="P89" s="1">
        <v>75766.334829956351</v>
      </c>
      <c r="Q89" s="1">
        <v>86648.9870592605</v>
      </c>
      <c r="R89" s="1">
        <v>77845.609748414194</v>
      </c>
      <c r="S89" s="1">
        <v>105731.29380179937</v>
      </c>
      <c r="T89" s="1">
        <v>103680.92383128447</v>
      </c>
      <c r="U89" s="1">
        <v>89749.572618502047</v>
      </c>
      <c r="V89" s="1">
        <v>85820.54487685101</v>
      </c>
      <c r="W89" s="1">
        <v>121422.31710875581</v>
      </c>
      <c r="X89" s="1">
        <v>109570.40995404401</v>
      </c>
      <c r="Y89" s="1">
        <v>112294.7280603494</v>
      </c>
      <c r="Z89" s="1">
        <v>114707.84308287309</v>
      </c>
      <c r="AA89" s="1">
        <v>141592.21859477778</v>
      </c>
      <c r="AB89" s="1">
        <v>136010.57199326131</v>
      </c>
      <c r="AC89" s="1">
        <v>117486.7663290877</v>
      </c>
      <c r="AD89" s="1">
        <v>122357.16584132472</v>
      </c>
      <c r="AE89" s="1">
        <v>152718.55036214172</v>
      </c>
      <c r="AF89" s="1">
        <v>175009.93999824574</v>
      </c>
      <c r="AG89" s="1">
        <v>136427.04379828778</v>
      </c>
      <c r="AH89" s="1">
        <v>137699.59869212782</v>
      </c>
      <c r="AI89" s="1">
        <v>163982.80736154996</v>
      </c>
      <c r="AJ89" s="1">
        <v>175725.24996703825</v>
      </c>
      <c r="AK89" s="1">
        <v>158626.24397928422</v>
      </c>
      <c r="AL89" s="1">
        <v>161323.16149065955</v>
      </c>
      <c r="AM89" s="1">
        <v>192134.42297312143</v>
      </c>
      <c r="AN89" s="1">
        <v>197905.29284524039</v>
      </c>
      <c r="AO89" s="1">
        <v>176669.4226909788</v>
      </c>
      <c r="AP89" s="1">
        <v>191410.55412000016</v>
      </c>
      <c r="AQ89" s="1">
        <v>191899.15083664097</v>
      </c>
      <c r="AR89" s="1">
        <v>174242.231730033</v>
      </c>
      <c r="AS89" s="1">
        <v>174735.86331332562</v>
      </c>
      <c r="AT89" s="1">
        <v>169254.84591749846</v>
      </c>
      <c r="AU89" s="1">
        <v>210412.02720511676</v>
      </c>
      <c r="AV89" s="1">
        <v>226783.42613149912</v>
      </c>
      <c r="AW89" s="1">
        <v>205275.00074588545</v>
      </c>
      <c r="AX89" s="1">
        <v>215812.37569152616</v>
      </c>
      <c r="AY89" s="1">
        <v>268136.15581313707</v>
      </c>
      <c r="AZ89" s="1">
        <v>279951.98351240583</v>
      </c>
      <c r="BA89" s="1">
        <v>263002.68498293136</v>
      </c>
      <c r="BB89" s="1">
        <v>240276.32117982366</v>
      </c>
      <c r="BC89" s="1">
        <v>349582.56304760836</v>
      </c>
      <c r="BD89" s="1">
        <v>356131.85790087224</v>
      </c>
      <c r="BE89" s="1">
        <v>364815.35787169542</v>
      </c>
      <c r="BF89" s="1">
        <v>312080.02047616459</v>
      </c>
      <c r="BG89" s="1">
        <v>345625.64609628136</v>
      </c>
      <c r="BH89" s="1">
        <v>487055.52632240567</v>
      </c>
      <c r="BI89" s="1">
        <v>346744.80710514914</v>
      </c>
      <c r="BJ89" s="1">
        <v>328587.91810993326</v>
      </c>
      <c r="BK89" s="1">
        <v>419867.39203722693</v>
      </c>
      <c r="BL89" s="1">
        <v>418124.22949641675</v>
      </c>
      <c r="BM89" s="1">
        <v>392165.06035642332</v>
      </c>
      <c r="BN89" s="1">
        <v>318716.24287304666</v>
      </c>
    </row>
    <row r="90" spans="1:66" s="12" customFormat="1" ht="38.25">
      <c r="A90" s="3" t="s">
        <v>13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1"/>
    </row>
    <row r="91" spans="1:66" s="12" customFormat="1" ht="25.5">
      <c r="A91" s="7" t="s">
        <v>32</v>
      </c>
      <c r="B91" s="2">
        <v>110469.0977570223</v>
      </c>
      <c r="C91" s="2">
        <v>126817.09593167578</v>
      </c>
      <c r="D91" s="2">
        <v>123093.74919758427</v>
      </c>
      <c r="E91" s="2">
        <v>135325.15711371764</v>
      </c>
      <c r="F91" s="2">
        <v>127980.33021092655</v>
      </c>
      <c r="G91" s="2">
        <v>143733.23484260243</v>
      </c>
      <c r="H91" s="2">
        <v>136486.82198786136</v>
      </c>
      <c r="I91" s="2">
        <v>183733.31295860975</v>
      </c>
      <c r="J91" s="2">
        <v>135544.26257774147</v>
      </c>
      <c r="K91" s="2">
        <v>178043.514387876</v>
      </c>
      <c r="L91" s="2">
        <v>161207.33837849731</v>
      </c>
      <c r="M91" s="2">
        <v>209512.88465588508</v>
      </c>
      <c r="N91" s="2">
        <v>156968.46833990142</v>
      </c>
      <c r="O91" s="2">
        <v>206546.039696224</v>
      </c>
      <c r="P91" s="2">
        <v>187507.35130935171</v>
      </c>
      <c r="Q91" s="2">
        <v>224630.74065452284</v>
      </c>
      <c r="R91" s="2">
        <v>189031.64986382329</v>
      </c>
      <c r="S91" s="2">
        <v>229392.44027935341</v>
      </c>
      <c r="T91" s="2">
        <v>193435.0531042717</v>
      </c>
      <c r="U91" s="2">
        <v>232305.05675255161</v>
      </c>
      <c r="V91" s="2">
        <v>204283.10981677103</v>
      </c>
      <c r="W91" s="2">
        <v>235029.67434387619</v>
      </c>
      <c r="X91" s="2">
        <v>209431.09288645716</v>
      </c>
      <c r="Y91" s="2">
        <v>254869.92295289552</v>
      </c>
      <c r="Z91" s="2">
        <v>237707.66926925012</v>
      </c>
      <c r="AA91" s="2">
        <v>240748.64447667619</v>
      </c>
      <c r="AB91" s="2">
        <v>209838.41893622596</v>
      </c>
      <c r="AC91" s="2">
        <v>278150.36731784779</v>
      </c>
      <c r="AD91" s="2">
        <v>228833.99998646873</v>
      </c>
      <c r="AE91" s="2">
        <v>253813.12236631097</v>
      </c>
      <c r="AF91" s="2">
        <v>230028.06601856466</v>
      </c>
      <c r="AG91" s="2">
        <v>297656.21162865567</v>
      </c>
      <c r="AH91" s="2">
        <v>238410.63500677384</v>
      </c>
      <c r="AI91" s="2">
        <v>262377.29751394957</v>
      </c>
      <c r="AJ91" s="2">
        <v>256275.9419339239</v>
      </c>
      <c r="AK91" s="2">
        <v>311859.62554535293</v>
      </c>
      <c r="AL91" s="2">
        <v>254820.89925238932</v>
      </c>
      <c r="AM91" s="2">
        <v>328937.39849797828</v>
      </c>
      <c r="AN91" s="2">
        <v>281658.98940268817</v>
      </c>
      <c r="AO91" s="2">
        <v>408966.31284694449</v>
      </c>
      <c r="AP91" s="2">
        <v>310813.87960942718</v>
      </c>
      <c r="AQ91" s="2">
        <v>394557.9896858409</v>
      </c>
      <c r="AR91" s="2">
        <v>351472.65114538954</v>
      </c>
      <c r="AS91" s="2">
        <v>410063.87955934228</v>
      </c>
      <c r="AT91" s="2">
        <v>362316.18990748667</v>
      </c>
      <c r="AU91" s="2">
        <v>413191.8264408501</v>
      </c>
      <c r="AV91" s="2">
        <v>407360.49153029313</v>
      </c>
      <c r="AW91" s="2">
        <v>496319.19212137</v>
      </c>
      <c r="AX91" s="2">
        <v>451382.55500282912</v>
      </c>
      <c r="AY91" s="2">
        <v>559271.45178122027</v>
      </c>
      <c r="AZ91" s="2">
        <v>450289.76353839715</v>
      </c>
      <c r="BA91" s="2">
        <v>647523.02967755357</v>
      </c>
      <c r="BB91" s="2">
        <v>498615.19576458214</v>
      </c>
      <c r="BC91" s="2">
        <v>652164.14880265808</v>
      </c>
      <c r="BD91" s="2">
        <v>481885.03825041122</v>
      </c>
      <c r="BE91" s="2">
        <v>810244.31718234892</v>
      </c>
      <c r="BF91" s="2">
        <v>510454.57119881408</v>
      </c>
      <c r="BG91" s="2">
        <v>641404.87652813829</v>
      </c>
      <c r="BH91" s="2">
        <v>614651.84073797695</v>
      </c>
      <c r="BI91" s="2">
        <v>864049.01153507049</v>
      </c>
      <c r="BJ91" s="2">
        <v>581490.42454159085</v>
      </c>
      <c r="BK91" s="2">
        <v>811699.32754249545</v>
      </c>
      <c r="BL91" s="2">
        <v>665289.81227977003</v>
      </c>
      <c r="BM91" s="2">
        <v>944653.4356361439</v>
      </c>
      <c r="BN91" s="2">
        <v>706839.82617145614</v>
      </c>
    </row>
    <row r="92" spans="1:66" s="12" customFormat="1" ht="12.75">
      <c r="A92" s="7" t="s">
        <v>27</v>
      </c>
      <c r="B92" s="1">
        <v>70094.665320560627</v>
      </c>
      <c r="C92" s="1">
        <v>94321.00043283352</v>
      </c>
      <c r="D92" s="1">
        <v>98137.906988400049</v>
      </c>
      <c r="E92" s="1">
        <v>97968.627258205786</v>
      </c>
      <c r="F92" s="1">
        <v>87228.582763794067</v>
      </c>
      <c r="G92" s="1">
        <v>93160.506377324273</v>
      </c>
      <c r="H92" s="1">
        <v>121799.11816096054</v>
      </c>
      <c r="I92" s="1">
        <v>127277.89269792108</v>
      </c>
      <c r="J92" s="1">
        <v>113420.75358173162</v>
      </c>
      <c r="K92" s="1">
        <v>120256.15466323835</v>
      </c>
      <c r="L92" s="1">
        <v>123872.19177569747</v>
      </c>
      <c r="M92" s="1">
        <v>132287.49997933244</v>
      </c>
      <c r="N92" s="1">
        <v>138690.8721489493</v>
      </c>
      <c r="O92" s="1">
        <v>142653.75468578242</v>
      </c>
      <c r="P92" s="1">
        <v>145556.30041246605</v>
      </c>
      <c r="Q92" s="1">
        <v>154960.47275280228</v>
      </c>
      <c r="R92" s="1">
        <v>142999.69089729298</v>
      </c>
      <c r="S92" s="1">
        <v>152492.29934158004</v>
      </c>
      <c r="T92" s="1">
        <v>154085.3923749656</v>
      </c>
      <c r="U92" s="1">
        <v>161385.91738616143</v>
      </c>
      <c r="V92" s="1">
        <v>146533.14187212815</v>
      </c>
      <c r="W92" s="1">
        <v>156183.49299430425</v>
      </c>
      <c r="X92" s="1">
        <v>157250.72017270315</v>
      </c>
      <c r="Y92" s="1">
        <v>169053.34496086437</v>
      </c>
      <c r="Z92" s="1">
        <v>156676.97207240696</v>
      </c>
      <c r="AA92" s="1">
        <v>166564.73505887427</v>
      </c>
      <c r="AB92" s="1">
        <v>165327.50908632978</v>
      </c>
      <c r="AC92" s="1">
        <v>183098.28378238901</v>
      </c>
      <c r="AD92" s="1">
        <v>158265.77217566929</v>
      </c>
      <c r="AE92" s="1">
        <v>169369.51111146348</v>
      </c>
      <c r="AF92" s="1">
        <v>167727.61293901148</v>
      </c>
      <c r="AG92" s="1">
        <v>209031.20377385578</v>
      </c>
      <c r="AH92" s="1">
        <v>170438.52262775382</v>
      </c>
      <c r="AI92" s="1">
        <v>185131.35663941212</v>
      </c>
      <c r="AJ92" s="1">
        <v>186455.19336753627</v>
      </c>
      <c r="AK92" s="1">
        <v>208889.52736529789</v>
      </c>
      <c r="AL92" s="1">
        <v>184738.7389330898</v>
      </c>
      <c r="AM92" s="1">
        <v>205220.339377975</v>
      </c>
      <c r="AN92" s="1">
        <v>223163.09849865173</v>
      </c>
      <c r="AO92" s="1">
        <v>251046.42319028341</v>
      </c>
      <c r="AP92" s="1">
        <v>220521.52957534211</v>
      </c>
      <c r="AQ92" s="1">
        <v>245286.25623674021</v>
      </c>
      <c r="AR92" s="1">
        <v>243170.82349268525</v>
      </c>
      <c r="AS92" s="1">
        <v>305499.19069523242</v>
      </c>
      <c r="AT92" s="1">
        <v>257613.51987324262</v>
      </c>
      <c r="AU92" s="1">
        <v>294245.88923809543</v>
      </c>
      <c r="AV92" s="1">
        <v>305602.96381507441</v>
      </c>
      <c r="AW92" s="1">
        <v>366591.62707358756</v>
      </c>
      <c r="AX92" s="1">
        <v>358626.15288175811</v>
      </c>
      <c r="AY92" s="1">
        <v>371730.32639994484</v>
      </c>
      <c r="AZ92" s="1">
        <v>361081.6519502225</v>
      </c>
      <c r="BA92" s="1">
        <v>455650.56876807433</v>
      </c>
      <c r="BB92" s="1">
        <v>388416.02012419456</v>
      </c>
      <c r="BC92" s="1">
        <v>432725.36539425422</v>
      </c>
      <c r="BD92" s="1">
        <v>386247.99256227014</v>
      </c>
      <c r="BE92" s="1">
        <v>550896.72191928129</v>
      </c>
      <c r="BF92" s="1">
        <v>403575.31474766199</v>
      </c>
      <c r="BG92" s="1">
        <v>425752.12555208587</v>
      </c>
      <c r="BH92" s="1">
        <v>487827.23184737377</v>
      </c>
      <c r="BI92" s="1">
        <v>584091.52785287821</v>
      </c>
      <c r="BJ92" s="1">
        <v>456618.88530429779</v>
      </c>
      <c r="BK92" s="1">
        <v>540030.57985439792</v>
      </c>
      <c r="BL92" s="1">
        <v>529058.42740510963</v>
      </c>
      <c r="BM92" s="1">
        <v>638431.80743619474</v>
      </c>
      <c r="BN92" s="1">
        <v>554339.67630309251</v>
      </c>
    </row>
    <row r="93" spans="1:66" s="12" customFormat="1" ht="25.5">
      <c r="A93" s="7" t="s">
        <v>33</v>
      </c>
      <c r="B93" s="1">
        <v>1965.6905272275851</v>
      </c>
      <c r="C93" s="1">
        <v>2259.9838411176488</v>
      </c>
      <c r="D93" s="1">
        <v>2200.7122754910756</v>
      </c>
      <c r="E93" s="1">
        <v>2431.2133561636902</v>
      </c>
      <c r="F93" s="1">
        <v>2314.6392459620188</v>
      </c>
      <c r="G93" s="1">
        <v>2603.2935374043964</v>
      </c>
      <c r="H93" s="1">
        <v>2461.1821918133046</v>
      </c>
      <c r="I93" s="1">
        <v>3280.0850248202801</v>
      </c>
      <c r="J93" s="1">
        <v>2377.0905376415426</v>
      </c>
      <c r="K93" s="1">
        <v>3060.6604636732882</v>
      </c>
      <c r="L93" s="1">
        <v>2708.5871160487677</v>
      </c>
      <c r="M93" s="1">
        <v>3430.8618826364022</v>
      </c>
      <c r="N93" s="1">
        <v>2495.7665695443284</v>
      </c>
      <c r="O93" s="1">
        <v>3212.8524344046227</v>
      </c>
      <c r="P93" s="1">
        <v>2884.3916836341227</v>
      </c>
      <c r="Q93" s="1">
        <v>3451.8893124169249</v>
      </c>
      <c r="R93" s="1">
        <v>2937.2693939364517</v>
      </c>
      <c r="S93" s="1">
        <v>3565.9610586431254</v>
      </c>
      <c r="T93" s="1">
        <v>2969.6087259270175</v>
      </c>
      <c r="U93" s="1">
        <v>3482.2608214934035</v>
      </c>
      <c r="V93" s="1">
        <v>2946.8963771485273</v>
      </c>
      <c r="W93" s="1">
        <v>3346.2067610854206</v>
      </c>
      <c r="X93" s="1">
        <v>3033.0147060716545</v>
      </c>
      <c r="Y93" s="1">
        <v>3851.7821556943964</v>
      </c>
      <c r="Z93" s="1">
        <v>3853.9100675036757</v>
      </c>
      <c r="AA93" s="1">
        <v>4083.6446112780591</v>
      </c>
      <c r="AB93" s="1">
        <v>3642.088956990387</v>
      </c>
      <c r="AC93" s="1">
        <v>4851.3563642278768</v>
      </c>
      <c r="AD93" s="1">
        <v>3916.7396207519059</v>
      </c>
      <c r="AE93" s="1">
        <v>4274.4709454239055</v>
      </c>
      <c r="AF93" s="1">
        <v>3823.483489552093</v>
      </c>
      <c r="AG93" s="1">
        <v>4897.4059442720954</v>
      </c>
      <c r="AH93" s="1">
        <v>3898.0491692509504</v>
      </c>
      <c r="AI93" s="1">
        <v>4277.2036844411386</v>
      </c>
      <c r="AJ93" s="1">
        <v>4180.7494940134648</v>
      </c>
      <c r="AK93" s="1">
        <v>5109.4976522944462</v>
      </c>
      <c r="AL93" s="1">
        <v>4211.1619320801838</v>
      </c>
      <c r="AM93" s="1">
        <v>5468.9409260179118</v>
      </c>
      <c r="AN93" s="1">
        <v>4695.8564664808655</v>
      </c>
      <c r="AO93" s="1">
        <v>6818.2406754210433</v>
      </c>
      <c r="AP93" s="1">
        <v>5160.8846070065611</v>
      </c>
      <c r="AQ93" s="1">
        <v>6606.5893724447924</v>
      </c>
      <c r="AR93" s="1">
        <v>6026.8155714703289</v>
      </c>
      <c r="AS93" s="1">
        <v>7292.9104490783157</v>
      </c>
      <c r="AT93" s="1">
        <v>6773.8040046815804</v>
      </c>
      <c r="AU93" s="1">
        <v>8004.6450806307221</v>
      </c>
      <c r="AV93" s="1">
        <v>8058.6321881616987</v>
      </c>
      <c r="AW93" s="1">
        <v>9891.2187265259963</v>
      </c>
      <c r="AX93" s="1">
        <v>8917.0591180479987</v>
      </c>
      <c r="AY93" s="1">
        <v>10970.705957162021</v>
      </c>
      <c r="AZ93" s="1">
        <v>8790.0117126740988</v>
      </c>
      <c r="BA93" s="1">
        <v>12601.22321211588</v>
      </c>
      <c r="BB93" s="1">
        <v>9698.5943573737677</v>
      </c>
      <c r="BC93" s="1">
        <v>12688.513874800023</v>
      </c>
      <c r="BD93" s="1">
        <v>9387.1169634227444</v>
      </c>
      <c r="BE93" s="1">
        <v>15814.37480440346</v>
      </c>
      <c r="BF93" s="1">
        <v>9994.5536867155042</v>
      </c>
      <c r="BG93" s="1">
        <v>12577.409707063871</v>
      </c>
      <c r="BH93" s="1">
        <v>12046.008632331726</v>
      </c>
      <c r="BI93" s="1">
        <v>16890.627973888895</v>
      </c>
      <c r="BJ93" s="1">
        <v>11306.380306111765</v>
      </c>
      <c r="BK93" s="1">
        <v>15714.15917975017</v>
      </c>
      <c r="BL93" s="1">
        <v>12842.485273160284</v>
      </c>
      <c r="BM93" s="1">
        <v>18204.175240977776</v>
      </c>
      <c r="BN93" s="1">
        <v>13621.329873491895</v>
      </c>
    </row>
    <row r="94" spans="1:66" s="12" customFormat="1" ht="25.5">
      <c r="A94" s="7" t="s">
        <v>30</v>
      </c>
      <c r="B94" s="1">
        <v>38408.741909234093</v>
      </c>
      <c r="C94" s="1">
        <v>30236.11165772461</v>
      </c>
      <c r="D94" s="1">
        <v>22755.129933693148</v>
      </c>
      <c r="E94" s="1">
        <v>34925.316499348162</v>
      </c>
      <c r="F94" s="1">
        <v>38437.108201170464</v>
      </c>
      <c r="G94" s="1">
        <v>47969.434927873757</v>
      </c>
      <c r="H94" s="1">
        <v>12226.521635087514</v>
      </c>
      <c r="I94" s="1">
        <v>53175.335235868391</v>
      </c>
      <c r="J94" s="1">
        <v>19746.418458368298</v>
      </c>
      <c r="K94" s="1">
        <v>54726.699260964357</v>
      </c>
      <c r="L94" s="1">
        <v>34626.559486751074</v>
      </c>
      <c r="M94" s="1">
        <v>73794.522793916243</v>
      </c>
      <c r="N94" s="1">
        <v>15781.829621407785</v>
      </c>
      <c r="O94" s="1">
        <v>60679.432576036961</v>
      </c>
      <c r="P94" s="1">
        <v>39066.659213251536</v>
      </c>
      <c r="Q94" s="1">
        <v>66218.37858930364</v>
      </c>
      <c r="R94" s="1">
        <v>43094.689572593852</v>
      </c>
      <c r="S94" s="1">
        <v>73334.179879130243</v>
      </c>
      <c r="T94" s="1">
        <v>36380.052003379089</v>
      </c>
      <c r="U94" s="1">
        <v>67436.878544896783</v>
      </c>
      <c r="V94" s="1">
        <v>54803.071567494349</v>
      </c>
      <c r="W94" s="1">
        <v>75499.974588486526</v>
      </c>
      <c r="X94" s="1">
        <v>49147.358007682356</v>
      </c>
      <c r="Y94" s="1">
        <v>81964.795836336751</v>
      </c>
      <c r="Z94" s="1">
        <v>77176.787129339486</v>
      </c>
      <c r="AA94" s="1">
        <v>70100.264806523861</v>
      </c>
      <c r="AB94" s="1">
        <v>40868.820892905795</v>
      </c>
      <c r="AC94" s="1">
        <v>90200.727171230901</v>
      </c>
      <c r="AD94" s="1">
        <v>66651.48819004753</v>
      </c>
      <c r="AE94" s="1">
        <v>80169.140309423587</v>
      </c>
      <c r="AF94" s="1">
        <v>58476.969590001085</v>
      </c>
      <c r="AG94" s="1">
        <v>83727.601910527796</v>
      </c>
      <c r="AH94" s="1">
        <v>64074.063209769069</v>
      </c>
      <c r="AI94" s="1">
        <v>72968.737190096319</v>
      </c>
      <c r="AJ94" s="1">
        <v>65639.999072374165</v>
      </c>
      <c r="AK94" s="1">
        <v>97860.600527760587</v>
      </c>
      <c r="AL94" s="1">
        <v>65870.998387219341</v>
      </c>
      <c r="AM94" s="1">
        <v>118248.11819398537</v>
      </c>
      <c r="AN94" s="1">
        <v>53800.034437555572</v>
      </c>
      <c r="AO94" s="1">
        <v>151101.64898124003</v>
      </c>
      <c r="AP94" s="1">
        <v>85131.46542707851</v>
      </c>
      <c r="AQ94" s="1">
        <v>142665.14407665591</v>
      </c>
      <c r="AR94" s="1">
        <v>102275.01208123396</v>
      </c>
      <c r="AS94" s="1">
        <v>97271.778415031542</v>
      </c>
      <c r="AT94" s="1">
        <v>97928.866029562458</v>
      </c>
      <c r="AU94" s="1">
        <v>110941.29212212394</v>
      </c>
      <c r="AV94" s="1">
        <v>93698.895527057015</v>
      </c>
      <c r="AW94" s="1">
        <v>119836.34632125644</v>
      </c>
      <c r="AX94" s="1">
        <v>83839.343003023008</v>
      </c>
      <c r="AY94" s="1">
        <v>176570.41942411341</v>
      </c>
      <c r="AZ94" s="1">
        <v>80418.099875500557</v>
      </c>
      <c r="BA94" s="1">
        <v>179271.23769736337</v>
      </c>
      <c r="BB94" s="1">
        <v>100500.5812830138</v>
      </c>
      <c r="BC94" s="1">
        <v>206750.26953360383</v>
      </c>
      <c r="BD94" s="1">
        <v>86249.928724718338</v>
      </c>
      <c r="BE94" s="1">
        <v>243533.22045866417</v>
      </c>
      <c r="BF94" s="1">
        <v>96884.702764436588</v>
      </c>
      <c r="BG94" s="1">
        <v>203075.34126898856</v>
      </c>
      <c r="BH94" s="1">
        <v>114778.60025827146</v>
      </c>
      <c r="BI94" s="1">
        <v>263066.8557083034</v>
      </c>
      <c r="BJ94" s="1">
        <v>113565.1589311813</v>
      </c>
      <c r="BK94" s="1">
        <v>255954.58850834737</v>
      </c>
      <c r="BL94" s="1">
        <v>123388.89960150012</v>
      </c>
      <c r="BM94" s="1">
        <v>288017.45295897138</v>
      </c>
      <c r="BN94" s="1">
        <v>138878.81999487174</v>
      </c>
    </row>
    <row r="95" spans="1:66" s="12" customFormat="1" ht="12.75">
      <c r="A95" s="3" t="s">
        <v>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1"/>
    </row>
    <row r="96" spans="1:66" s="12" customFormat="1" ht="25.5">
      <c r="A96" s="7" t="s">
        <v>32</v>
      </c>
      <c r="B96" s="2">
        <v>182628.41423276323</v>
      </c>
      <c r="C96" s="2">
        <v>181005.48012481601</v>
      </c>
      <c r="D96" s="2">
        <v>173583.5669068369</v>
      </c>
      <c r="E96" s="2">
        <v>187430.13873558381</v>
      </c>
      <c r="F96" s="2">
        <v>221423.76944456375</v>
      </c>
      <c r="G96" s="2">
        <v>244092.46109600482</v>
      </c>
      <c r="H96" s="2">
        <v>190779.62568225263</v>
      </c>
      <c r="I96" s="2">
        <v>269160.34377717884</v>
      </c>
      <c r="J96" s="2">
        <v>248142.61314327296</v>
      </c>
      <c r="K96" s="2">
        <v>279330.30708805617</v>
      </c>
      <c r="L96" s="2">
        <v>236678.1846068532</v>
      </c>
      <c r="M96" s="2">
        <v>275106.69516181765</v>
      </c>
      <c r="N96" s="2">
        <v>266830.40713157813</v>
      </c>
      <c r="O96" s="2">
        <v>326584.3140988446</v>
      </c>
      <c r="P96" s="2">
        <v>256641.51318145471</v>
      </c>
      <c r="Q96" s="2">
        <v>288977.36558812257</v>
      </c>
      <c r="R96" s="2">
        <v>301247.62114821339</v>
      </c>
      <c r="S96" s="2">
        <v>340683.67968486302</v>
      </c>
      <c r="T96" s="2">
        <v>263921.57555894699</v>
      </c>
      <c r="U96" s="2">
        <v>336104.7236079768</v>
      </c>
      <c r="V96" s="2">
        <v>318092.15476639027</v>
      </c>
      <c r="W96" s="2">
        <v>370783.40492214257</v>
      </c>
      <c r="X96" s="2">
        <v>293931.23090078583</v>
      </c>
      <c r="Y96" s="2">
        <v>338193.00941068114</v>
      </c>
      <c r="Z96" s="2">
        <v>336253.01267923618</v>
      </c>
      <c r="AA96" s="2">
        <v>393277.11240541365</v>
      </c>
      <c r="AB96" s="2">
        <v>310265.71632086654</v>
      </c>
      <c r="AC96" s="2">
        <v>369229.95859448379</v>
      </c>
      <c r="AD96" s="2">
        <v>377380.34389972076</v>
      </c>
      <c r="AE96" s="2">
        <v>408822.4421540586</v>
      </c>
      <c r="AF96" s="2">
        <v>334785.90498946543</v>
      </c>
      <c r="AG96" s="2">
        <v>406289.10895675508</v>
      </c>
      <c r="AH96" s="2">
        <v>378075.88533431874</v>
      </c>
      <c r="AI96" s="2">
        <v>470321.71081692312</v>
      </c>
      <c r="AJ96" s="2">
        <v>371020.61206859251</v>
      </c>
      <c r="AK96" s="2">
        <v>436112.79178016563</v>
      </c>
      <c r="AL96" s="2">
        <v>437996.60315007123</v>
      </c>
      <c r="AM96" s="2">
        <v>489049.36118202779</v>
      </c>
      <c r="AN96" s="2">
        <v>412220.37144083797</v>
      </c>
      <c r="AO96" s="2">
        <v>518238.36422706291</v>
      </c>
      <c r="AP96" s="2">
        <v>597471.86973761278</v>
      </c>
      <c r="AQ96" s="2">
        <v>702252.45237852051</v>
      </c>
      <c r="AR96" s="2">
        <v>563871.92237697088</v>
      </c>
      <c r="AS96" s="2">
        <v>708933.85550689604</v>
      </c>
      <c r="AT96" s="2">
        <v>738852.39773562923</v>
      </c>
      <c r="AU96" s="2">
        <v>833038.84828661976</v>
      </c>
      <c r="AV96" s="2">
        <v>712338.15542920923</v>
      </c>
      <c r="AW96" s="2">
        <v>963621.79854854161</v>
      </c>
      <c r="AX96" s="2">
        <v>951606.75006239768</v>
      </c>
      <c r="AY96" s="2">
        <v>1129446.8243023532</v>
      </c>
      <c r="AZ96" s="2">
        <v>931117.86900719546</v>
      </c>
      <c r="BA96" s="2">
        <v>1210314.7566280537</v>
      </c>
      <c r="BB96" s="2">
        <v>1169672.5401258958</v>
      </c>
      <c r="BC96" s="2">
        <v>1486715.4851742717</v>
      </c>
      <c r="BD96" s="2">
        <v>1121378.3635874658</v>
      </c>
      <c r="BE96" s="2">
        <v>1559306.3111123664</v>
      </c>
      <c r="BF96" s="2">
        <v>1309095.855879335</v>
      </c>
      <c r="BG96" s="2">
        <v>1679758.4141278397</v>
      </c>
      <c r="BH96" s="2">
        <v>1178074.0520973406</v>
      </c>
      <c r="BI96" s="2">
        <v>1562357.1778954847</v>
      </c>
      <c r="BJ96" s="2">
        <v>1206088.7890231635</v>
      </c>
      <c r="BK96" s="2">
        <v>1437269.9087182032</v>
      </c>
      <c r="BL96" s="2">
        <v>977295.36722762499</v>
      </c>
      <c r="BM96" s="2">
        <v>1448074.3350310088</v>
      </c>
      <c r="BN96" s="2">
        <v>1081242.9005090778</v>
      </c>
    </row>
    <row r="97" spans="1:66" s="12" customFormat="1" ht="12.75">
      <c r="A97" s="7" t="s">
        <v>27</v>
      </c>
      <c r="B97" s="1">
        <v>99990.799042632658</v>
      </c>
      <c r="C97" s="1">
        <v>129051.44933616163</v>
      </c>
      <c r="D97" s="1">
        <v>119469.1376414681</v>
      </c>
      <c r="E97" s="1">
        <v>128770.7139797376</v>
      </c>
      <c r="F97" s="1">
        <v>120698.63292839286</v>
      </c>
      <c r="G97" s="1">
        <v>169001.46579341905</v>
      </c>
      <c r="H97" s="1">
        <v>129549.29296619156</v>
      </c>
      <c r="I97" s="1">
        <v>184254.30831199657</v>
      </c>
      <c r="J97" s="1">
        <v>140746.64366958098</v>
      </c>
      <c r="K97" s="1">
        <v>192801.00786765426</v>
      </c>
      <c r="L97" s="1">
        <v>163481.52802507626</v>
      </c>
      <c r="M97" s="1">
        <v>187804.92043768859</v>
      </c>
      <c r="N97" s="1">
        <v>149443.19886813159</v>
      </c>
      <c r="O97" s="1">
        <v>213432.63353405232</v>
      </c>
      <c r="P97" s="1">
        <v>178508.19284449445</v>
      </c>
      <c r="Q97" s="1">
        <v>199595.17475332154</v>
      </c>
      <c r="R97" s="1">
        <v>171393.20501332826</v>
      </c>
      <c r="S97" s="1">
        <v>225678.66256191739</v>
      </c>
      <c r="T97" s="1">
        <v>185471.87096560124</v>
      </c>
      <c r="U97" s="1">
        <v>229397.6614591532</v>
      </c>
      <c r="V97" s="1">
        <v>182389.43599503802</v>
      </c>
      <c r="W97" s="1">
        <v>242141.64981546151</v>
      </c>
      <c r="X97" s="1">
        <v>204641.39996167689</v>
      </c>
      <c r="Y97" s="1">
        <v>234153.21422782366</v>
      </c>
      <c r="Z97" s="1">
        <v>234398.64484190536</v>
      </c>
      <c r="AA97" s="1">
        <v>286703.02629488066</v>
      </c>
      <c r="AB97" s="1">
        <v>240298.45278621794</v>
      </c>
      <c r="AC97" s="1">
        <v>283589.37607699586</v>
      </c>
      <c r="AD97" s="1">
        <v>263595.61303039856</v>
      </c>
      <c r="AE97" s="1">
        <v>300947.44775903755</v>
      </c>
      <c r="AF97" s="1">
        <v>259075.19692615778</v>
      </c>
      <c r="AG97" s="1">
        <v>310166.54228440626</v>
      </c>
      <c r="AH97" s="1">
        <v>267371.1237751724</v>
      </c>
      <c r="AI97" s="1">
        <v>341107.6198112315</v>
      </c>
      <c r="AJ97" s="1">
        <v>284042.38787741121</v>
      </c>
      <c r="AK97" s="1">
        <v>334407.76853618521</v>
      </c>
      <c r="AL97" s="1">
        <v>316480.89719841455</v>
      </c>
      <c r="AM97" s="1">
        <v>383255.36994471884</v>
      </c>
      <c r="AN97" s="1">
        <v>337028.46897211485</v>
      </c>
      <c r="AO97" s="1">
        <v>392255.76388475194</v>
      </c>
      <c r="AP97" s="1">
        <v>421731.71040861501</v>
      </c>
      <c r="AQ97" s="1">
        <v>531613.3467307993</v>
      </c>
      <c r="AR97" s="1">
        <v>437342.62076889782</v>
      </c>
      <c r="AS97" s="1">
        <v>531482.42209168803</v>
      </c>
      <c r="AT97" s="1">
        <v>530542.72316614666</v>
      </c>
      <c r="AU97" s="1">
        <v>636653.03614412248</v>
      </c>
      <c r="AV97" s="1">
        <v>546055.63816065027</v>
      </c>
      <c r="AW97" s="1">
        <v>664020.30252908065</v>
      </c>
      <c r="AX97" s="1">
        <v>640440.60995439196</v>
      </c>
      <c r="AY97" s="1">
        <v>791034.42171293707</v>
      </c>
      <c r="AZ97" s="1">
        <v>609798.45248922915</v>
      </c>
      <c r="BA97" s="1">
        <v>740567.61584344145</v>
      </c>
      <c r="BB97" s="1">
        <v>760947.76479414362</v>
      </c>
      <c r="BC97" s="1">
        <v>964633.87343981967</v>
      </c>
      <c r="BD97" s="1">
        <v>747237.572711566</v>
      </c>
      <c r="BE97" s="1">
        <v>916712.18905447016</v>
      </c>
      <c r="BF97" s="1">
        <v>876124.60026641819</v>
      </c>
      <c r="BG97" s="1">
        <v>1039275.3620769943</v>
      </c>
      <c r="BH97" s="1">
        <v>785124.45220645098</v>
      </c>
      <c r="BI97" s="1">
        <v>939734.98545013682</v>
      </c>
      <c r="BJ97" s="1">
        <v>876916.19248276553</v>
      </c>
      <c r="BK97" s="1">
        <v>948879.47904457501</v>
      </c>
      <c r="BL97" s="1">
        <v>750114.77708577178</v>
      </c>
      <c r="BM97" s="1">
        <v>849044.05138688721</v>
      </c>
      <c r="BN97" s="1">
        <v>784660.77964855195</v>
      </c>
    </row>
    <row r="98" spans="1:66" s="12" customFormat="1" ht="25.5">
      <c r="A98" s="7" t="s">
        <v>33</v>
      </c>
      <c r="B98" s="1">
        <v>5024.0667819661039</v>
      </c>
      <c r="C98" s="1">
        <v>4973.5777681172303</v>
      </c>
      <c r="D98" s="1">
        <v>4758.4861570933699</v>
      </c>
      <c r="E98" s="1">
        <v>5120.2692928232937</v>
      </c>
      <c r="F98" s="1">
        <v>6020.5581365130192</v>
      </c>
      <c r="G98" s="1">
        <v>6654.8611845695968</v>
      </c>
      <c r="H98" s="1">
        <v>5257.7653616576781</v>
      </c>
      <c r="I98" s="1">
        <v>7544.2153172597054</v>
      </c>
      <c r="J98" s="1">
        <v>7132.37596596404</v>
      </c>
      <c r="K98" s="1">
        <v>8099.8693660677291</v>
      </c>
      <c r="L98" s="1">
        <v>6800.7393271988376</v>
      </c>
      <c r="M98" s="1">
        <v>7711.8153407693944</v>
      </c>
      <c r="N98" s="1">
        <v>7156.4284653879704</v>
      </c>
      <c r="O98" s="1">
        <v>8583.3517889256946</v>
      </c>
      <c r="P98" s="1">
        <v>6818.756392317785</v>
      </c>
      <c r="Q98" s="1">
        <v>7948.1633533685472</v>
      </c>
      <c r="R98" s="1">
        <v>8787.2902939276264</v>
      </c>
      <c r="S98" s="1">
        <v>10347.185842366054</v>
      </c>
      <c r="T98" s="1">
        <v>8194.8543010091871</v>
      </c>
      <c r="U98" s="1">
        <v>10527.869562697126</v>
      </c>
      <c r="V98" s="1">
        <v>9886.1156522958554</v>
      </c>
      <c r="W98" s="1">
        <v>11666.865020839912</v>
      </c>
      <c r="X98" s="1">
        <v>9577.9325727965352</v>
      </c>
      <c r="Y98" s="1">
        <v>11595.886754067691</v>
      </c>
      <c r="Z98" s="1">
        <v>12326.882070670552</v>
      </c>
      <c r="AA98" s="1">
        <v>14831.425052104167</v>
      </c>
      <c r="AB98" s="1">
        <v>11548.923533111125</v>
      </c>
      <c r="AC98" s="1">
        <v>13113.569344114159</v>
      </c>
      <c r="AD98" s="1">
        <v>12212.423785121542</v>
      </c>
      <c r="AE98" s="1">
        <v>12400.108004035728</v>
      </c>
      <c r="AF98" s="1">
        <v>9883.0253648085436</v>
      </c>
      <c r="AG98" s="1">
        <v>12069.942846034186</v>
      </c>
      <c r="AH98" s="1">
        <v>11760.607231966711</v>
      </c>
      <c r="AI98" s="1">
        <v>15250.910781961344</v>
      </c>
      <c r="AJ98" s="1">
        <v>12484.405224328229</v>
      </c>
      <c r="AK98" s="1">
        <v>15174.076761743712</v>
      </c>
      <c r="AL98" s="1">
        <v>15701.451251653763</v>
      </c>
      <c r="AM98" s="1">
        <v>17796.687750730074</v>
      </c>
      <c r="AN98" s="1">
        <v>14988.455065863271</v>
      </c>
      <c r="AO98" s="1">
        <v>18577.805931752886</v>
      </c>
      <c r="AP98" s="1">
        <v>20749.863693002098</v>
      </c>
      <c r="AQ98" s="1">
        <v>23929.472746082334</v>
      </c>
      <c r="AR98" s="1">
        <v>19153.073062881413</v>
      </c>
      <c r="AS98" s="1">
        <v>24314.390498034161</v>
      </c>
      <c r="AT98" s="1">
        <v>25991.53361423052</v>
      </c>
      <c r="AU98" s="1">
        <v>29249.602844169542</v>
      </c>
      <c r="AV98" s="1">
        <v>24203.392217560009</v>
      </c>
      <c r="AW98" s="1">
        <v>30767.871324039927</v>
      </c>
      <c r="AX98" s="1">
        <v>27259.487657727412</v>
      </c>
      <c r="AY98" s="1">
        <v>29765.316757566765</v>
      </c>
      <c r="AZ98" s="1">
        <v>23500.651187148473</v>
      </c>
      <c r="BA98" s="1">
        <v>30372.744397557362</v>
      </c>
      <c r="BB98" s="1">
        <v>30659.550740393403</v>
      </c>
      <c r="BC98" s="1">
        <v>40159.398869033859</v>
      </c>
      <c r="BD98" s="1">
        <v>30736.095115536336</v>
      </c>
      <c r="BE98" s="1">
        <v>42884.455275036387</v>
      </c>
      <c r="BF98" s="1">
        <v>35571.549346558</v>
      </c>
      <c r="BG98" s="1">
        <v>46135.097975531193</v>
      </c>
      <c r="BH98" s="1">
        <v>33641.801378481679</v>
      </c>
      <c r="BI98" s="1">
        <v>47195.65129942909</v>
      </c>
      <c r="BJ98" s="1">
        <v>39321.045986868186</v>
      </c>
      <c r="BK98" s="1">
        <v>49480.280431799925</v>
      </c>
      <c r="BL98" s="1">
        <v>34764.509035176343</v>
      </c>
      <c r="BM98" s="1">
        <v>52501.582916350242</v>
      </c>
      <c r="BN98" s="1">
        <v>39201.691805812436</v>
      </c>
    </row>
    <row r="99" spans="1:66" s="12" customFormat="1" ht="25.5">
      <c r="A99" s="7" t="s">
        <v>30</v>
      </c>
      <c r="B99" s="1">
        <v>77613.548408164468</v>
      </c>
      <c r="C99" s="1">
        <v>46980.453020537141</v>
      </c>
      <c r="D99" s="1">
        <v>49355.943108275431</v>
      </c>
      <c r="E99" s="1">
        <v>53539.155463022915</v>
      </c>
      <c r="F99" s="1">
        <v>94704.578379657862</v>
      </c>
      <c r="G99" s="1">
        <v>68436.134118016169</v>
      </c>
      <c r="H99" s="1">
        <v>55972.5673544034</v>
      </c>
      <c r="I99" s="1">
        <v>77361.820147922568</v>
      </c>
      <c r="J99" s="1">
        <v>100263.59350772794</v>
      </c>
      <c r="K99" s="1">
        <v>78429.429854334187</v>
      </c>
      <c r="L99" s="1">
        <v>66395.917254578104</v>
      </c>
      <c r="M99" s="1">
        <v>79589.959383359674</v>
      </c>
      <c r="N99" s="1">
        <v>110230.77979805857</v>
      </c>
      <c r="O99" s="1">
        <v>104568.32877586657</v>
      </c>
      <c r="P99" s="1">
        <v>71314.563944642476</v>
      </c>
      <c r="Q99" s="1">
        <v>81434.02748143248</v>
      </c>
      <c r="R99" s="1">
        <v>121067.12584095751</v>
      </c>
      <c r="S99" s="1">
        <v>104657.83128057957</v>
      </c>
      <c r="T99" s="1">
        <v>70254.850292336574</v>
      </c>
      <c r="U99" s="1">
        <v>96179.192586126475</v>
      </c>
      <c r="V99" s="1">
        <v>125816.60311905641</v>
      </c>
      <c r="W99" s="1">
        <v>116974.89008584115</v>
      </c>
      <c r="X99" s="1">
        <v>79711.898366312409</v>
      </c>
      <c r="Y99" s="1">
        <v>92443.9084287898</v>
      </c>
      <c r="Z99" s="1">
        <v>89527.485766660277</v>
      </c>
      <c r="AA99" s="1">
        <v>91742.661058428814</v>
      </c>
      <c r="AB99" s="1">
        <v>58418.340001537479</v>
      </c>
      <c r="AC99" s="1">
        <v>72527.013173373765</v>
      </c>
      <c r="AD99" s="1">
        <v>101572.30708420067</v>
      </c>
      <c r="AE99" s="1">
        <v>95474.886390985324</v>
      </c>
      <c r="AF99" s="1">
        <v>65827.682698499106</v>
      </c>
      <c r="AG99" s="1">
        <v>84052.623826314637</v>
      </c>
      <c r="AH99" s="1">
        <v>98944.154327179625</v>
      </c>
      <c r="AI99" s="1">
        <v>113963.18022373028</v>
      </c>
      <c r="AJ99" s="1">
        <v>74493.818966853069</v>
      </c>
      <c r="AK99" s="1">
        <v>86530.946482236715</v>
      </c>
      <c r="AL99" s="1">
        <v>105814.2547000029</v>
      </c>
      <c r="AM99" s="1">
        <v>87997.303486578865</v>
      </c>
      <c r="AN99" s="1">
        <v>60203.447402859856</v>
      </c>
      <c r="AO99" s="1">
        <v>107404.79441055807</v>
      </c>
      <c r="AP99" s="1">
        <v>154990.29563599569</v>
      </c>
      <c r="AQ99" s="1">
        <v>146709.63290163886</v>
      </c>
      <c r="AR99" s="1">
        <v>107376.22854519164</v>
      </c>
      <c r="AS99" s="1">
        <v>153137.04291717385</v>
      </c>
      <c r="AT99" s="1">
        <v>182318.14095525205</v>
      </c>
      <c r="AU99" s="1">
        <v>167136.20929832774</v>
      </c>
      <c r="AV99" s="1">
        <v>142079.12505099896</v>
      </c>
      <c r="AW99" s="1">
        <v>268833.62469542102</v>
      </c>
      <c r="AX99" s="1">
        <v>283906.65245027828</v>
      </c>
      <c r="AY99" s="1">
        <v>308647.08583184937</v>
      </c>
      <c r="AZ99" s="1">
        <v>297818.76533081784</v>
      </c>
      <c r="BA99" s="1">
        <v>439374.39638705493</v>
      </c>
      <c r="BB99" s="1">
        <v>378065.22459135874</v>
      </c>
      <c r="BC99" s="1">
        <v>481922.21286541829</v>
      </c>
      <c r="BD99" s="1">
        <v>343404.69576036348</v>
      </c>
      <c r="BE99" s="1">
        <v>599709.66678285983</v>
      </c>
      <c r="BF99" s="1">
        <v>397399.70626635879</v>
      </c>
      <c r="BG99" s="1">
        <v>594347.95407531422</v>
      </c>
      <c r="BH99" s="1">
        <v>359307.79851240793</v>
      </c>
      <c r="BI99" s="1">
        <v>575426.54114591877</v>
      </c>
      <c r="BJ99" s="1">
        <v>289851.55055352976</v>
      </c>
      <c r="BK99" s="1">
        <v>438910.14924182824</v>
      </c>
      <c r="BL99" s="1">
        <v>192416.08110667687</v>
      </c>
      <c r="BM99" s="1">
        <v>546528.70072777139</v>
      </c>
      <c r="BN99" s="1">
        <v>257380.42905471343</v>
      </c>
    </row>
    <row r="100" spans="1:66" s="12" customFormat="1" ht="25.5">
      <c r="A100" s="3" t="s">
        <v>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1"/>
    </row>
    <row r="101" spans="1:66" s="12" customFormat="1" ht="25.5">
      <c r="A101" s="7" t="s">
        <v>32</v>
      </c>
      <c r="B101" s="2">
        <v>104171.36127942192</v>
      </c>
      <c r="C101" s="2">
        <v>105356.18192108463</v>
      </c>
      <c r="D101" s="2">
        <v>109672.81838853832</v>
      </c>
      <c r="E101" s="2">
        <v>109879.83841095518</v>
      </c>
      <c r="F101" s="2">
        <v>125961.78714380116</v>
      </c>
      <c r="G101" s="2">
        <v>124617.54369797549</v>
      </c>
      <c r="H101" s="2">
        <v>128645.86244345256</v>
      </c>
      <c r="I101" s="2">
        <v>135348.90671477086</v>
      </c>
      <c r="J101" s="2">
        <v>143836.47586229813</v>
      </c>
      <c r="K101" s="2">
        <v>142903.46224883452</v>
      </c>
      <c r="L101" s="2">
        <v>146965.37307215793</v>
      </c>
      <c r="M101" s="2">
        <v>149977.88881670937</v>
      </c>
      <c r="N101" s="2">
        <v>162975.5179449697</v>
      </c>
      <c r="O101" s="2">
        <v>165234.58805035561</v>
      </c>
      <c r="P101" s="2">
        <v>169342.77450145627</v>
      </c>
      <c r="Q101" s="2">
        <v>167725.91950321849</v>
      </c>
      <c r="R101" s="2">
        <v>186561.8434337521</v>
      </c>
      <c r="S101" s="2">
        <v>187909.31427116762</v>
      </c>
      <c r="T101" s="2">
        <v>195232.14484211479</v>
      </c>
      <c r="U101" s="2">
        <v>210349.19745296551</v>
      </c>
      <c r="V101" s="2">
        <v>208440.73247970935</v>
      </c>
      <c r="W101" s="2">
        <v>220156.1869098203</v>
      </c>
      <c r="X101" s="2">
        <v>207436.04782060118</v>
      </c>
      <c r="Y101" s="2">
        <v>221333.43278986917</v>
      </c>
      <c r="Z101" s="2">
        <v>228832.5407325069</v>
      </c>
      <c r="AA101" s="2">
        <v>220291.44288322446</v>
      </c>
      <c r="AB101" s="2">
        <v>225886.40439004803</v>
      </c>
      <c r="AC101" s="2">
        <v>251858.41199422063</v>
      </c>
      <c r="AD101" s="2">
        <v>243807.64706960478</v>
      </c>
      <c r="AE101" s="2">
        <v>271033.91478929314</v>
      </c>
      <c r="AF101" s="2">
        <v>240795.47651921693</v>
      </c>
      <c r="AG101" s="2">
        <v>288282.06162188505</v>
      </c>
      <c r="AH101" s="2">
        <v>250205.09676959386</v>
      </c>
      <c r="AI101" s="2">
        <v>290225.79900890467</v>
      </c>
      <c r="AJ101" s="2">
        <v>276371.95037871524</v>
      </c>
      <c r="AK101" s="2">
        <v>332467.75384278648</v>
      </c>
      <c r="AL101" s="2">
        <v>308680.56504678138</v>
      </c>
      <c r="AM101" s="2">
        <v>311942.78398147272</v>
      </c>
      <c r="AN101" s="2">
        <v>279788.16734325135</v>
      </c>
      <c r="AO101" s="2">
        <v>347665.08362849482</v>
      </c>
      <c r="AP101" s="2">
        <v>371590.26002934633</v>
      </c>
      <c r="AQ101" s="2">
        <v>393537.38771219074</v>
      </c>
      <c r="AR101" s="2">
        <v>459089.30296084553</v>
      </c>
      <c r="AS101" s="2">
        <v>539434.94929761731</v>
      </c>
      <c r="AT101" s="2">
        <v>577186.02212886605</v>
      </c>
      <c r="AU101" s="2">
        <v>594995.97389798064</v>
      </c>
      <c r="AV101" s="2">
        <v>567427.48852373625</v>
      </c>
      <c r="AW101" s="2">
        <v>682049.11544941692</v>
      </c>
      <c r="AX101" s="2">
        <v>656096.98385978572</v>
      </c>
      <c r="AY101" s="2">
        <v>761352.01711635944</v>
      </c>
      <c r="AZ101" s="2">
        <v>689503.85446416924</v>
      </c>
      <c r="BA101" s="2">
        <v>854741.04455968563</v>
      </c>
      <c r="BB101" s="2">
        <v>777417.87519896869</v>
      </c>
      <c r="BC101" s="2">
        <v>854965.68374482996</v>
      </c>
      <c r="BD101" s="2">
        <v>828611.83501056361</v>
      </c>
      <c r="BE101" s="2">
        <v>1029173.3060456383</v>
      </c>
      <c r="BF101" s="2">
        <v>877337.08001678612</v>
      </c>
      <c r="BG101" s="2">
        <v>985479.77064260899</v>
      </c>
      <c r="BH101" s="2">
        <v>1042919.0953619835</v>
      </c>
      <c r="BI101" s="2">
        <v>1170117.2539786217</v>
      </c>
      <c r="BJ101" s="2">
        <v>745007.48647579958</v>
      </c>
      <c r="BK101" s="2">
        <v>734932.25128392631</v>
      </c>
      <c r="BL101" s="2">
        <v>623238.47697970003</v>
      </c>
      <c r="BM101" s="2">
        <v>771477.98526057426</v>
      </c>
      <c r="BN101" s="2">
        <v>526600.33862936718</v>
      </c>
    </row>
    <row r="102" spans="1:66" s="12" customFormat="1" ht="12.75">
      <c r="A102" s="7" t="s">
        <v>27</v>
      </c>
      <c r="B102" s="1">
        <v>50347.284154612142</v>
      </c>
      <c r="C102" s="1">
        <v>58045.80756884694</v>
      </c>
      <c r="D102" s="1">
        <v>64135.121484988449</v>
      </c>
      <c r="E102" s="1">
        <v>66041.086791552501</v>
      </c>
      <c r="F102" s="1">
        <v>60768.772319023941</v>
      </c>
      <c r="G102" s="1">
        <v>69693.830297057342</v>
      </c>
      <c r="H102" s="1">
        <v>75879.785524553707</v>
      </c>
      <c r="I102" s="1">
        <v>86288.711859364994</v>
      </c>
      <c r="J102" s="1">
        <v>72243.590896074718</v>
      </c>
      <c r="K102" s="1">
        <v>84867.351059462439</v>
      </c>
      <c r="L102" s="1">
        <v>88547.300916728476</v>
      </c>
      <c r="M102" s="1">
        <v>92536.457127734393</v>
      </c>
      <c r="N102" s="1">
        <v>80080.706442106908</v>
      </c>
      <c r="O102" s="1">
        <v>91523.761979295232</v>
      </c>
      <c r="P102" s="1">
        <v>95846.303491576517</v>
      </c>
      <c r="Q102" s="1">
        <v>99290.728087021373</v>
      </c>
      <c r="R102" s="1">
        <v>88750.853941494541</v>
      </c>
      <c r="S102" s="1">
        <v>105817.51039825247</v>
      </c>
      <c r="T102" s="1">
        <v>112036.46252120768</v>
      </c>
      <c r="U102" s="1">
        <v>122496.77313904534</v>
      </c>
      <c r="V102" s="1">
        <v>102216.77954741046</v>
      </c>
      <c r="W102" s="1">
        <v>123932.15511394976</v>
      </c>
      <c r="X102" s="1">
        <v>118686.65372357253</v>
      </c>
      <c r="Y102" s="1">
        <v>126933.91161506713</v>
      </c>
      <c r="Z102" s="1">
        <v>115105.39157504287</v>
      </c>
      <c r="AA102" s="1">
        <v>127243.44218933393</v>
      </c>
      <c r="AB102" s="1">
        <v>125109.80296158139</v>
      </c>
      <c r="AC102" s="1">
        <v>142651.9632740418</v>
      </c>
      <c r="AD102" s="1">
        <v>122378.94522309524</v>
      </c>
      <c r="AE102" s="1">
        <v>154654.07912745033</v>
      </c>
      <c r="AF102" s="1">
        <v>138366.162053045</v>
      </c>
      <c r="AG102" s="1">
        <v>160759.81359640945</v>
      </c>
      <c r="AH102" s="1">
        <v>123844.88400286299</v>
      </c>
      <c r="AI102" s="1">
        <v>161585.37616081454</v>
      </c>
      <c r="AJ102" s="1">
        <v>154280.55835775234</v>
      </c>
      <c r="AK102" s="1">
        <v>185695.08147857006</v>
      </c>
      <c r="AL102" s="1">
        <v>157912.98374947961</v>
      </c>
      <c r="AM102" s="1">
        <v>181609.58450929835</v>
      </c>
      <c r="AN102" s="1">
        <v>169491.50963419999</v>
      </c>
      <c r="AO102" s="1">
        <v>206915.42210702205</v>
      </c>
      <c r="AP102" s="1">
        <v>207433.79995068588</v>
      </c>
      <c r="AQ102" s="1">
        <v>246444.412480698</v>
      </c>
      <c r="AR102" s="1">
        <v>271147.22612625494</v>
      </c>
      <c r="AS102" s="1">
        <v>318913.66144236113</v>
      </c>
      <c r="AT102" s="1">
        <v>315759.64114585065</v>
      </c>
      <c r="AU102" s="1">
        <v>364826.07483771275</v>
      </c>
      <c r="AV102" s="1">
        <v>350035.42676048935</v>
      </c>
      <c r="AW102" s="1">
        <v>396710.15725594742</v>
      </c>
      <c r="AX102" s="1">
        <v>358881.79747049155</v>
      </c>
      <c r="AY102" s="1">
        <v>429357.89891580306</v>
      </c>
      <c r="AZ102" s="1">
        <v>406830.95477991638</v>
      </c>
      <c r="BA102" s="1">
        <v>449710.74883378908</v>
      </c>
      <c r="BB102" s="1">
        <v>442396.03456890595</v>
      </c>
      <c r="BC102" s="1">
        <v>484979.66019107192</v>
      </c>
      <c r="BD102" s="1">
        <v>480563.60530240723</v>
      </c>
      <c r="BE102" s="1">
        <v>533434.39993761468</v>
      </c>
      <c r="BF102" s="1">
        <v>492007.97080790647</v>
      </c>
      <c r="BG102" s="1">
        <v>549337.31771734601</v>
      </c>
      <c r="BH102" s="1">
        <v>591927.18288063304</v>
      </c>
      <c r="BI102" s="1">
        <v>634113.72859411431</v>
      </c>
      <c r="BJ102" s="1">
        <v>475144.66154352744</v>
      </c>
      <c r="BK102" s="1">
        <v>495320.15488043072</v>
      </c>
      <c r="BL102" s="1">
        <v>460251.37992410496</v>
      </c>
      <c r="BM102" s="1">
        <v>472675.60365193675</v>
      </c>
      <c r="BN102" s="1">
        <v>335820.22975401377</v>
      </c>
    </row>
    <row r="103" spans="1:66" s="12" customFormat="1" ht="25.5">
      <c r="A103" s="7" t="s">
        <v>33</v>
      </c>
      <c r="B103" s="1">
        <v>1345.1173182611942</v>
      </c>
      <c r="C103" s="1">
        <v>1385.2638934705096</v>
      </c>
      <c r="D103" s="1">
        <v>1494.0460409466014</v>
      </c>
      <c r="E103" s="1">
        <v>1576.2727473216942</v>
      </c>
      <c r="F103" s="1">
        <v>1929.3386564111051</v>
      </c>
      <c r="G103" s="1">
        <v>1953.0799051403808</v>
      </c>
      <c r="H103" s="1">
        <v>1983.6161252299999</v>
      </c>
      <c r="I103" s="1">
        <v>1967.5653132185123</v>
      </c>
      <c r="J103" s="1">
        <v>1868.8950267101682</v>
      </c>
      <c r="K103" s="1">
        <v>1723.8131867090694</v>
      </c>
      <c r="L103" s="1">
        <v>1725.6342028027614</v>
      </c>
      <c r="M103" s="1">
        <v>1806.8575837780018</v>
      </c>
      <c r="N103" s="1">
        <v>2117.5058764010246</v>
      </c>
      <c r="O103" s="1">
        <v>2196.7266798205387</v>
      </c>
      <c r="P103" s="1">
        <v>2191.9726722703231</v>
      </c>
      <c r="Q103" s="1">
        <v>2000.0947715081138</v>
      </c>
      <c r="R103" s="1">
        <v>1911.0131113200935</v>
      </c>
      <c r="S103" s="1">
        <v>1990.8153442064984</v>
      </c>
      <c r="T103" s="1">
        <v>2536.6817410791164</v>
      </c>
      <c r="U103" s="1">
        <v>3685.0898033942935</v>
      </c>
      <c r="V103" s="1">
        <v>5072.7262198170192</v>
      </c>
      <c r="W103" s="1">
        <v>6385.7999948695706</v>
      </c>
      <c r="X103" s="1">
        <v>6514.7071308495906</v>
      </c>
      <c r="Y103" s="1">
        <v>7009.1666544638174</v>
      </c>
      <c r="Z103" s="1">
        <v>6784.5824211747467</v>
      </c>
      <c r="AA103" s="1">
        <v>6175.7078696227927</v>
      </c>
      <c r="AB103" s="1">
        <v>6055.9120461271932</v>
      </c>
      <c r="AC103" s="1">
        <v>6544.3976630752686</v>
      </c>
      <c r="AD103" s="1">
        <v>6242.6611299989318</v>
      </c>
      <c r="AE103" s="1">
        <v>7040.6787089684804</v>
      </c>
      <c r="AF103" s="1">
        <v>6546.0593229956548</v>
      </c>
      <c r="AG103" s="1">
        <v>8399.300838036932</v>
      </c>
      <c r="AH103" s="1">
        <v>8000.3657588490651</v>
      </c>
      <c r="AI103" s="1">
        <v>9875.8749003790363</v>
      </c>
      <c r="AJ103" s="1">
        <v>9719.7100675478905</v>
      </c>
      <c r="AK103" s="1">
        <v>11782.949273224011</v>
      </c>
      <c r="AL103" s="1">
        <v>10701.248198670488</v>
      </c>
      <c r="AM103" s="1">
        <v>10486.02717761697</v>
      </c>
      <c r="AN103" s="1">
        <v>9031.6951340852193</v>
      </c>
      <c r="AO103" s="1">
        <v>10670.72948962732</v>
      </c>
      <c r="AP103" s="1">
        <v>10698.099390196328</v>
      </c>
      <c r="AQ103" s="1">
        <v>10819.790297856831</v>
      </c>
      <c r="AR103" s="1">
        <v>12321.618138544636</v>
      </c>
      <c r="AS103" s="1">
        <v>14528.992173402203</v>
      </c>
      <c r="AT103" s="1">
        <v>16108.180493221176</v>
      </c>
      <c r="AU103" s="1">
        <v>16554.108134435202</v>
      </c>
      <c r="AV103" s="1">
        <v>15118.131513951015</v>
      </c>
      <c r="AW103" s="1">
        <v>16656.979858392591</v>
      </c>
      <c r="AX103" s="1">
        <v>13743.722881997433</v>
      </c>
      <c r="AY103" s="1">
        <v>14142.159748305301</v>
      </c>
      <c r="AZ103" s="1">
        <v>12053.062222197364</v>
      </c>
      <c r="BA103" s="1">
        <v>14995.755147499905</v>
      </c>
      <c r="BB103" s="1">
        <v>14804.21468441137</v>
      </c>
      <c r="BC103" s="1">
        <v>17087.115214746478</v>
      </c>
      <c r="BD103" s="1">
        <v>16835.380190701559</v>
      </c>
      <c r="BE103" s="1">
        <v>20642.289910140593</v>
      </c>
      <c r="BF103" s="1">
        <v>16723.040098855112</v>
      </c>
      <c r="BG103" s="1">
        <v>18855.810733020335</v>
      </c>
      <c r="BH103" s="1">
        <v>21282.190889661808</v>
      </c>
      <c r="BI103" s="1">
        <v>26853.358278462743</v>
      </c>
      <c r="BJ103" s="1">
        <v>20053.599818727016</v>
      </c>
      <c r="BK103" s="1">
        <v>21942.849191128214</v>
      </c>
      <c r="BL103" s="1">
        <v>19807.866353815774</v>
      </c>
      <c r="BM103" s="1">
        <v>25340.791362747219</v>
      </c>
      <c r="BN103" s="1">
        <v>17297.278169579396</v>
      </c>
    </row>
    <row r="104" spans="1:66" s="12" customFormat="1" ht="25.5">
      <c r="A104" s="7" t="s">
        <v>30</v>
      </c>
      <c r="B104" s="1">
        <v>52478.959806548584</v>
      </c>
      <c r="C104" s="1">
        <v>45925.11045876718</v>
      </c>
      <c r="D104" s="1">
        <v>44043.650862603266</v>
      </c>
      <c r="E104" s="1">
        <v>42262.478872080988</v>
      </c>
      <c r="F104" s="1">
        <v>63263.676168366117</v>
      </c>
      <c r="G104" s="1">
        <v>52970.633495777758</v>
      </c>
      <c r="H104" s="1">
        <v>50782.460793668848</v>
      </c>
      <c r="I104" s="1">
        <v>47092.629542187351</v>
      </c>
      <c r="J104" s="1">
        <v>69723.989939513238</v>
      </c>
      <c r="K104" s="1">
        <v>56312.29800266301</v>
      </c>
      <c r="L104" s="1">
        <v>56692.4379526267</v>
      </c>
      <c r="M104" s="1">
        <v>55634.574105196982</v>
      </c>
      <c r="N104" s="1">
        <v>80777.305626461777</v>
      </c>
      <c r="O104" s="1">
        <v>71514.099391239841</v>
      </c>
      <c r="P104" s="1">
        <v>71304.498337609431</v>
      </c>
      <c r="Q104" s="1">
        <v>66435.096644689009</v>
      </c>
      <c r="R104" s="1">
        <v>95899.976380937471</v>
      </c>
      <c r="S104" s="1">
        <v>80100.988528708651</v>
      </c>
      <c r="T104" s="1">
        <v>80659.000579828004</v>
      </c>
      <c r="U104" s="1">
        <v>84167.334510525878</v>
      </c>
      <c r="V104" s="1">
        <v>101151.22671248186</v>
      </c>
      <c r="W104" s="1">
        <v>89838.231801000977</v>
      </c>
      <c r="X104" s="1">
        <v>82234.686966179055</v>
      </c>
      <c r="Y104" s="1">
        <v>87390.354520338224</v>
      </c>
      <c r="Z104" s="1">
        <v>106942.56673628927</v>
      </c>
      <c r="AA104" s="1">
        <v>86872.29282426773</v>
      </c>
      <c r="AB104" s="1">
        <v>94720.689382339449</v>
      </c>
      <c r="AC104" s="1">
        <v>102662.05105710356</v>
      </c>
      <c r="AD104" s="1">
        <v>115186.0407165106</v>
      </c>
      <c r="AE104" s="1">
        <v>109339.15695287433</v>
      </c>
      <c r="AF104" s="1">
        <v>95883.255143176269</v>
      </c>
      <c r="AG104" s="1">
        <v>119122.94718743867</v>
      </c>
      <c r="AH104" s="1">
        <v>118359.84700788181</v>
      </c>
      <c r="AI104" s="1">
        <v>118764.54794771108</v>
      </c>
      <c r="AJ104" s="1">
        <v>112371.68195341501</v>
      </c>
      <c r="AK104" s="1">
        <v>134989.7230909924</v>
      </c>
      <c r="AL104" s="1">
        <v>140066.33309863129</v>
      </c>
      <c r="AM104" s="1">
        <v>119847.1722945574</v>
      </c>
      <c r="AN104" s="1">
        <v>101264.96257496614</v>
      </c>
      <c r="AO104" s="1">
        <v>130078.93203184544</v>
      </c>
      <c r="AP104" s="1">
        <v>153458.36068846413</v>
      </c>
      <c r="AQ104" s="1">
        <v>136273.18493363593</v>
      </c>
      <c r="AR104" s="1">
        <v>175620.45869604594</v>
      </c>
      <c r="AS104" s="1">
        <v>205992.29568185398</v>
      </c>
      <c r="AT104" s="1">
        <v>245318.20048979422</v>
      </c>
      <c r="AU104" s="1">
        <v>213615.7909258327</v>
      </c>
      <c r="AV104" s="1">
        <v>202273.93024929587</v>
      </c>
      <c r="AW104" s="1">
        <v>268681.97833507688</v>
      </c>
      <c r="AX104" s="1">
        <v>283471.46350729675</v>
      </c>
      <c r="AY104" s="1">
        <v>317851.9584522511</v>
      </c>
      <c r="AZ104" s="1">
        <v>270619.8374620555</v>
      </c>
      <c r="BA104" s="1">
        <v>390034.54057839664</v>
      </c>
      <c r="BB104" s="1">
        <v>320217.62594565138</v>
      </c>
      <c r="BC104" s="1">
        <v>352898.90833901154</v>
      </c>
      <c r="BD104" s="1">
        <v>331212.84951745474</v>
      </c>
      <c r="BE104" s="1">
        <v>475096.61619788304</v>
      </c>
      <c r="BF104" s="1">
        <v>368606.06911002455</v>
      </c>
      <c r="BG104" s="1">
        <v>417286.64219224267</v>
      </c>
      <c r="BH104" s="1">
        <v>429709.72159168869</v>
      </c>
      <c r="BI104" s="1">
        <v>509150.16710604471</v>
      </c>
      <c r="BJ104" s="1">
        <v>249809.22511354514</v>
      </c>
      <c r="BK104" s="1">
        <v>217669.24721236737</v>
      </c>
      <c r="BL104" s="1">
        <v>143179.23070177931</v>
      </c>
      <c r="BM104" s="1">
        <v>273461.59024589031</v>
      </c>
      <c r="BN104" s="1">
        <v>173482.83070577402</v>
      </c>
    </row>
    <row r="105" spans="1:66" s="12" customFormat="1" ht="25.5">
      <c r="A105" s="3" t="s">
        <v>14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1"/>
    </row>
    <row r="106" spans="1:66" s="12" customFormat="1" ht="25.5">
      <c r="A106" s="7" t="s">
        <v>32</v>
      </c>
      <c r="B106" s="2">
        <v>25408.874946597134</v>
      </c>
      <c r="C106" s="2">
        <v>27581.891965134917</v>
      </c>
      <c r="D106" s="2">
        <v>28050.812977538175</v>
      </c>
      <c r="E106" s="2">
        <v>29512.420110729774</v>
      </c>
      <c r="F106" s="2">
        <v>36448.0331355132</v>
      </c>
      <c r="G106" s="2">
        <v>41470.576510065563</v>
      </c>
      <c r="H106" s="2">
        <v>41275.425597536683</v>
      </c>
      <c r="I106" s="2">
        <v>30605.264756884535</v>
      </c>
      <c r="J106" s="2">
        <v>43950.925155979196</v>
      </c>
      <c r="K106" s="2">
        <v>47607.887423732063</v>
      </c>
      <c r="L106" s="2">
        <v>48713.297758870358</v>
      </c>
      <c r="M106" s="2">
        <v>35801.489661418433</v>
      </c>
      <c r="N106" s="2">
        <v>58041.859977883309</v>
      </c>
      <c r="O106" s="2">
        <v>53407.940868565485</v>
      </c>
      <c r="P106" s="2">
        <v>56297.136449268692</v>
      </c>
      <c r="Q106" s="2">
        <v>55559.962704282443</v>
      </c>
      <c r="R106" s="2">
        <v>65787.839115452938</v>
      </c>
      <c r="S106" s="2">
        <v>73602.604028748246</v>
      </c>
      <c r="T106" s="2">
        <v>71828.642224659867</v>
      </c>
      <c r="U106" s="2">
        <v>68118.714631138966</v>
      </c>
      <c r="V106" s="2">
        <v>72485.423024667238</v>
      </c>
      <c r="W106" s="2">
        <v>77071.968309066477</v>
      </c>
      <c r="X106" s="2">
        <v>76550.588751222618</v>
      </c>
      <c r="Y106" s="2">
        <v>95509.71991504365</v>
      </c>
      <c r="Z106" s="2">
        <v>87353.029954820333</v>
      </c>
      <c r="AA106" s="2">
        <v>90627.824975296957</v>
      </c>
      <c r="AB106" s="2">
        <v>91926.888147076636</v>
      </c>
      <c r="AC106" s="2">
        <v>101192.45692280614</v>
      </c>
      <c r="AD106" s="2">
        <v>100018.27613441352</v>
      </c>
      <c r="AE106" s="2">
        <v>107274.62642064875</v>
      </c>
      <c r="AF106" s="2">
        <v>104912.76204482629</v>
      </c>
      <c r="AG106" s="2">
        <v>103530.33540011145</v>
      </c>
      <c r="AH106" s="2">
        <v>103844.80485168971</v>
      </c>
      <c r="AI106" s="2">
        <v>113388.95582739683</v>
      </c>
      <c r="AJ106" s="2">
        <v>118347.06887821019</v>
      </c>
      <c r="AK106" s="2">
        <v>114513.77044270326</v>
      </c>
      <c r="AL106" s="2">
        <v>107668.82101333611</v>
      </c>
      <c r="AM106" s="2">
        <v>118360.54747570478</v>
      </c>
      <c r="AN106" s="2">
        <v>132666.31350813151</v>
      </c>
      <c r="AO106" s="2">
        <v>150176.41800282756</v>
      </c>
      <c r="AP106" s="2">
        <v>159445.18291753106</v>
      </c>
      <c r="AQ106" s="2">
        <v>157816.68184005495</v>
      </c>
      <c r="AR106" s="2">
        <v>155002.34605724143</v>
      </c>
      <c r="AS106" s="2">
        <v>167416.38918517248</v>
      </c>
      <c r="AT106" s="2">
        <v>161442.46061604444</v>
      </c>
      <c r="AU106" s="2">
        <v>217440.02278707438</v>
      </c>
      <c r="AV106" s="2">
        <v>178447.54777627016</v>
      </c>
      <c r="AW106" s="2">
        <v>174167.96882061099</v>
      </c>
      <c r="AX106" s="2">
        <v>214086.89998385974</v>
      </c>
      <c r="AY106" s="2">
        <v>238967.38329811205</v>
      </c>
      <c r="AZ106" s="2">
        <v>247126.54172977363</v>
      </c>
      <c r="BA106" s="2">
        <v>220396.47498825463</v>
      </c>
      <c r="BB106" s="2">
        <v>242709.10180970779</v>
      </c>
      <c r="BC106" s="2">
        <v>258144.59389542797</v>
      </c>
      <c r="BD106" s="2">
        <v>261744.26580100559</v>
      </c>
      <c r="BE106" s="2">
        <v>284595.43849385867</v>
      </c>
      <c r="BF106" s="2">
        <v>259263.54353861837</v>
      </c>
      <c r="BG106" s="2">
        <v>293493.58045000216</v>
      </c>
      <c r="BH106" s="2">
        <v>327931.44814557093</v>
      </c>
      <c r="BI106" s="2">
        <v>377062.32786580845</v>
      </c>
      <c r="BJ106" s="2">
        <v>319812.55185802444</v>
      </c>
      <c r="BK106" s="2">
        <v>349883.95624259743</v>
      </c>
      <c r="BL106" s="2">
        <v>399291.8862903706</v>
      </c>
      <c r="BM106" s="2">
        <v>438733.20560900762</v>
      </c>
      <c r="BN106" s="2">
        <v>353861.74152536556</v>
      </c>
    </row>
    <row r="107" spans="1:66" s="12" customFormat="1" ht="12.75">
      <c r="A107" s="7" t="s">
        <v>27</v>
      </c>
      <c r="B107" s="1">
        <v>11541.59922280124</v>
      </c>
      <c r="C107" s="1">
        <v>13901.494575268049</v>
      </c>
      <c r="D107" s="1">
        <v>15372.109941452065</v>
      </c>
      <c r="E107" s="1">
        <v>19321.996260478652</v>
      </c>
      <c r="F107" s="1">
        <v>16882.344803478543</v>
      </c>
      <c r="G107" s="1">
        <v>21567.60005136353</v>
      </c>
      <c r="H107" s="1">
        <v>23117.065159210233</v>
      </c>
      <c r="I107" s="1">
        <v>19739.789985947693</v>
      </c>
      <c r="J107" s="1">
        <v>20138.621025455603</v>
      </c>
      <c r="K107" s="1">
        <v>24574.601344184801</v>
      </c>
      <c r="L107" s="1">
        <v>26866.459603249776</v>
      </c>
      <c r="M107" s="1">
        <v>23151.518027109822</v>
      </c>
      <c r="N107" s="1">
        <v>26452.026441056612</v>
      </c>
      <c r="O107" s="1">
        <v>27405.563629276818</v>
      </c>
      <c r="P107" s="1">
        <v>30924.737223582779</v>
      </c>
      <c r="Q107" s="1">
        <v>35271.172706083787</v>
      </c>
      <c r="R107" s="1">
        <v>29923.583674910951</v>
      </c>
      <c r="S107" s="1">
        <v>36398.861763017572</v>
      </c>
      <c r="T107" s="1">
        <v>38161.974749899222</v>
      </c>
      <c r="U107" s="1">
        <v>43085.479812172242</v>
      </c>
      <c r="V107" s="1">
        <v>33222.636436637978</v>
      </c>
      <c r="W107" s="1">
        <v>37775.511835179947</v>
      </c>
      <c r="X107" s="1">
        <v>40613.108660653532</v>
      </c>
      <c r="Y107" s="1">
        <v>58094.943067528548</v>
      </c>
      <c r="Z107" s="1">
        <v>39859.401120363385</v>
      </c>
      <c r="AA107" s="1">
        <v>44277.9762609639</v>
      </c>
      <c r="AB107" s="1">
        <v>50194.572081740997</v>
      </c>
      <c r="AC107" s="1">
        <v>62025.550536931732</v>
      </c>
      <c r="AD107" s="1">
        <v>54925.44704445792</v>
      </c>
      <c r="AE107" s="1">
        <v>58117.03661518071</v>
      </c>
      <c r="AF107" s="1">
        <v>64902.397421464972</v>
      </c>
      <c r="AG107" s="1">
        <v>65174.118918896405</v>
      </c>
      <c r="AH107" s="1">
        <v>57152.134376636721</v>
      </c>
      <c r="AI107" s="1">
        <v>61207.640833299432</v>
      </c>
      <c r="AJ107" s="1">
        <v>74257.430612077529</v>
      </c>
      <c r="AK107" s="1">
        <v>71392.39417798628</v>
      </c>
      <c r="AL107" s="1">
        <v>59558.057570831981</v>
      </c>
      <c r="AM107" s="1">
        <v>64185.137749093439</v>
      </c>
      <c r="AN107" s="1">
        <v>82457.889266442449</v>
      </c>
      <c r="AO107" s="1">
        <v>93314.215413632177</v>
      </c>
      <c r="AP107" s="1">
        <v>78526.194930773505</v>
      </c>
      <c r="AQ107" s="1">
        <v>74974.447445022714</v>
      </c>
      <c r="AR107" s="1">
        <v>86710.999244244536</v>
      </c>
      <c r="AS107" s="1">
        <v>101633.25837995931</v>
      </c>
      <c r="AT107" s="1">
        <v>79673.369810987002</v>
      </c>
      <c r="AU107" s="1">
        <v>99690.980932832725</v>
      </c>
      <c r="AV107" s="1">
        <v>101359.64373681058</v>
      </c>
      <c r="AW107" s="1">
        <v>105890.80551936969</v>
      </c>
      <c r="AX107" s="1">
        <v>107330.68607794278</v>
      </c>
      <c r="AY107" s="1">
        <v>110519.03536528228</v>
      </c>
      <c r="AZ107" s="1">
        <v>139746.54349871565</v>
      </c>
      <c r="BA107" s="1">
        <v>133834.93505805937</v>
      </c>
      <c r="BB107" s="1">
        <v>121637.21286318518</v>
      </c>
      <c r="BC107" s="1">
        <v>118678.79847985104</v>
      </c>
      <c r="BD107" s="1">
        <v>146212.48425628553</v>
      </c>
      <c r="BE107" s="1">
        <v>169210.90440067824</v>
      </c>
      <c r="BF107" s="1">
        <v>129837.26845634374</v>
      </c>
      <c r="BG107" s="1">
        <v>133712.21760530261</v>
      </c>
      <c r="BH107" s="1">
        <v>181535.48473396205</v>
      </c>
      <c r="BI107" s="1">
        <v>222472.72920439162</v>
      </c>
      <c r="BJ107" s="1">
        <v>160214.39114951587</v>
      </c>
      <c r="BK107" s="1">
        <v>159596.45663840292</v>
      </c>
      <c r="BL107" s="1">
        <v>221265.91808123636</v>
      </c>
      <c r="BM107" s="1">
        <v>259062.43413084481</v>
      </c>
      <c r="BN107" s="1">
        <v>177052.58800062598</v>
      </c>
    </row>
    <row r="108" spans="1:66" s="12" customFormat="1" ht="25.5">
      <c r="A108" s="7" t="s">
        <v>33</v>
      </c>
      <c r="B108" s="1">
        <v>1354.8330913633713</v>
      </c>
      <c r="C108" s="1">
        <v>1448.661510071157</v>
      </c>
      <c r="D108" s="1">
        <v>1426.5448165249445</v>
      </c>
      <c r="E108" s="1">
        <v>1425.6605820405275</v>
      </c>
      <c r="F108" s="1">
        <v>1633.9810445595169</v>
      </c>
      <c r="G108" s="1">
        <v>1753.7256513940995</v>
      </c>
      <c r="H108" s="1">
        <v>1684.4478039254018</v>
      </c>
      <c r="I108" s="1">
        <v>1236.1455001209815</v>
      </c>
      <c r="J108" s="1">
        <v>1791.2134592099587</v>
      </c>
      <c r="K108" s="1">
        <v>1932.4291639529517</v>
      </c>
      <c r="L108" s="1">
        <v>1941.3685454007639</v>
      </c>
      <c r="M108" s="1">
        <v>1379.3888314363255</v>
      </c>
      <c r="N108" s="1">
        <v>2134.407287191505</v>
      </c>
      <c r="O108" s="1">
        <v>1898.2591016994566</v>
      </c>
      <c r="P108" s="1">
        <v>1958.8088584366069</v>
      </c>
      <c r="Q108" s="1">
        <v>1919.8247526724324</v>
      </c>
      <c r="R108" s="1">
        <v>2290.4665822586653</v>
      </c>
      <c r="S108" s="1">
        <v>2578.7969472667264</v>
      </c>
      <c r="T108" s="1">
        <v>2529.2046091119146</v>
      </c>
      <c r="U108" s="1">
        <v>2407.4318613626947</v>
      </c>
      <c r="V108" s="1">
        <v>2568.1059143627699</v>
      </c>
      <c r="W108" s="1">
        <v>2756.0017341251437</v>
      </c>
      <c r="X108" s="1">
        <v>2782.2788730764714</v>
      </c>
      <c r="Y108" s="1">
        <v>3551.8134784356162</v>
      </c>
      <c r="Z108" s="1">
        <v>3349.9157359776368</v>
      </c>
      <c r="AA108" s="1">
        <v>3501.0570773194454</v>
      </c>
      <c r="AB108" s="1">
        <v>3493.3112587601554</v>
      </c>
      <c r="AC108" s="1">
        <v>3688.0159279427621</v>
      </c>
      <c r="AD108" s="1">
        <v>3387.7846910397766</v>
      </c>
      <c r="AE108" s="1">
        <v>3491.1102826523243</v>
      </c>
      <c r="AF108" s="1">
        <v>3415.120316348406</v>
      </c>
      <c r="AG108" s="1">
        <v>3506.2847099594942</v>
      </c>
      <c r="AH108" s="1">
        <v>3787.4392334762042</v>
      </c>
      <c r="AI108" s="1">
        <v>4371.4357766750945</v>
      </c>
      <c r="AJ108" s="1">
        <v>4741.0311577519951</v>
      </c>
      <c r="AK108" s="1">
        <v>4691.6938320967029</v>
      </c>
      <c r="AL108" s="1">
        <v>4446.9825988080656</v>
      </c>
      <c r="AM108" s="1">
        <v>4820.39402666566</v>
      </c>
      <c r="AN108" s="1">
        <v>5194.1818218092385</v>
      </c>
      <c r="AO108" s="1">
        <v>5475.3415527170373</v>
      </c>
      <c r="AP108" s="1">
        <v>5182.0016840920243</v>
      </c>
      <c r="AQ108" s="1">
        <v>4725.6044958762741</v>
      </c>
      <c r="AR108" s="1">
        <v>4460.2449810563858</v>
      </c>
      <c r="AS108" s="1">
        <v>4850.1488389753149</v>
      </c>
      <c r="AT108" s="1">
        <v>4946.3613866735868</v>
      </c>
      <c r="AU108" s="1">
        <v>6768.5103591746965</v>
      </c>
      <c r="AV108" s="1">
        <v>5358.9140512627419</v>
      </c>
      <c r="AW108" s="1">
        <v>4812.4142028889764</v>
      </c>
      <c r="AX108" s="1">
        <v>5129.4773214265742</v>
      </c>
      <c r="AY108" s="1">
        <v>5087.2634519018666</v>
      </c>
      <c r="AZ108" s="1">
        <v>4876.6180312055512</v>
      </c>
      <c r="BA108" s="1">
        <v>4260.741195466012</v>
      </c>
      <c r="BB108" s="1">
        <v>4844.5561872239477</v>
      </c>
      <c r="BC108" s="1">
        <v>5309.4093835171043</v>
      </c>
      <c r="BD108" s="1">
        <v>5536.5592242061257</v>
      </c>
      <c r="BE108" s="1">
        <v>6179.9752050528259</v>
      </c>
      <c r="BF108" s="1">
        <v>5769.3388546788183</v>
      </c>
      <c r="BG108" s="1">
        <v>6626.9181528687641</v>
      </c>
      <c r="BH108" s="1">
        <v>7433.2112908246336</v>
      </c>
      <c r="BI108" s="1">
        <v>8479.1317016277881</v>
      </c>
      <c r="BJ108" s="1">
        <v>7036.0515985004395</v>
      </c>
      <c r="BK108" s="1">
        <v>7563.4441343408316</v>
      </c>
      <c r="BL108" s="1">
        <v>8523.4578247931295</v>
      </c>
      <c r="BM108" s="1">
        <v>9303.2409779000991</v>
      </c>
      <c r="BN108" s="1">
        <v>7503.5602780513282</v>
      </c>
    </row>
    <row r="109" spans="1:66" s="12" customFormat="1" ht="25.5">
      <c r="A109" s="7" t="s">
        <v>30</v>
      </c>
      <c r="B109" s="1">
        <v>12512.442632432523</v>
      </c>
      <c r="C109" s="1">
        <v>12231.735879795711</v>
      </c>
      <c r="D109" s="1">
        <v>11252.158219561166</v>
      </c>
      <c r="E109" s="1">
        <v>8764.7632682105941</v>
      </c>
      <c r="F109" s="1">
        <v>17931.707287475139</v>
      </c>
      <c r="G109" s="1">
        <v>18149.250807307933</v>
      </c>
      <c r="H109" s="1">
        <v>16473.912634401047</v>
      </c>
      <c r="I109" s="1">
        <v>9629.3292708158606</v>
      </c>
      <c r="J109" s="1">
        <v>22021.090671313636</v>
      </c>
      <c r="K109" s="1">
        <v>21100.856915594311</v>
      </c>
      <c r="L109" s="1">
        <v>19905.469610219818</v>
      </c>
      <c r="M109" s="1">
        <v>11270.582802872286</v>
      </c>
      <c r="N109" s="1">
        <v>29455.426249635191</v>
      </c>
      <c r="O109" s="1">
        <v>24104.118137589212</v>
      </c>
      <c r="P109" s="1">
        <v>23413.590367249308</v>
      </c>
      <c r="Q109" s="1">
        <v>18368.965245526222</v>
      </c>
      <c r="R109" s="1">
        <v>33573.788858283318</v>
      </c>
      <c r="S109" s="1">
        <v>34624.94531846395</v>
      </c>
      <c r="T109" s="1">
        <v>31137.462865648729</v>
      </c>
      <c r="U109" s="1">
        <v>22625.802957604028</v>
      </c>
      <c r="V109" s="1">
        <v>36694.680673666488</v>
      </c>
      <c r="W109" s="1">
        <v>36540.454739761386</v>
      </c>
      <c r="X109" s="1">
        <v>33155.201217492613</v>
      </c>
      <c r="Y109" s="1">
        <v>33862.963369079487</v>
      </c>
      <c r="Z109" s="1">
        <v>44143.713098479311</v>
      </c>
      <c r="AA109" s="1">
        <v>42848.791637013608</v>
      </c>
      <c r="AB109" s="1">
        <v>38239.004806575482</v>
      </c>
      <c r="AC109" s="1">
        <v>35478.890457931651</v>
      </c>
      <c r="AD109" s="1">
        <v>41705.044398915823</v>
      </c>
      <c r="AE109" s="1">
        <v>45666.479522815716</v>
      </c>
      <c r="AF109" s="1">
        <v>36595.244307012908</v>
      </c>
      <c r="AG109" s="1">
        <v>34849.931771255549</v>
      </c>
      <c r="AH109" s="1">
        <v>42905.231241576788</v>
      </c>
      <c r="AI109" s="1">
        <v>47809.879217422305</v>
      </c>
      <c r="AJ109" s="1">
        <v>39348.607108380667</v>
      </c>
      <c r="AK109" s="1">
        <v>38429.682432620277</v>
      </c>
      <c r="AL109" s="1">
        <v>43663.780843696069</v>
      </c>
      <c r="AM109" s="1">
        <v>49355.015699945681</v>
      </c>
      <c r="AN109" s="1">
        <v>45014.242419879825</v>
      </c>
      <c r="AO109" s="1">
        <v>51386.861036478345</v>
      </c>
      <c r="AP109" s="1">
        <v>75736.986302665522</v>
      </c>
      <c r="AQ109" s="1">
        <v>78116.62989915596</v>
      </c>
      <c r="AR109" s="1">
        <v>63831.101831940512</v>
      </c>
      <c r="AS109" s="1">
        <v>60932.981966237843</v>
      </c>
      <c r="AT109" s="1">
        <v>76822.729418383853</v>
      </c>
      <c r="AU109" s="1">
        <v>110980.53149506697</v>
      </c>
      <c r="AV109" s="1">
        <v>71728.989988196845</v>
      </c>
      <c r="AW109" s="1">
        <v>63464.749098352317</v>
      </c>
      <c r="AX109" s="1">
        <v>101626.73658449038</v>
      </c>
      <c r="AY109" s="1">
        <v>123361.08448092791</v>
      </c>
      <c r="AZ109" s="1">
        <v>102503.38019985243</v>
      </c>
      <c r="BA109" s="1">
        <v>82300.798734729251</v>
      </c>
      <c r="BB109" s="1">
        <v>116227.33275929866</v>
      </c>
      <c r="BC109" s="1">
        <v>134156.38603205982</v>
      </c>
      <c r="BD109" s="1">
        <v>109995.22232051392</v>
      </c>
      <c r="BE109" s="1">
        <v>109204.55888812762</v>
      </c>
      <c r="BF109" s="1">
        <v>123656.93622759581</v>
      </c>
      <c r="BG109" s="1">
        <v>153154.44469183078</v>
      </c>
      <c r="BH109" s="1">
        <v>138962.75212078425</v>
      </c>
      <c r="BI109" s="1">
        <v>146110.46695978905</v>
      </c>
      <c r="BJ109" s="1">
        <v>152562.10911000814</v>
      </c>
      <c r="BK109" s="1">
        <v>182724.05546985369</v>
      </c>
      <c r="BL109" s="1">
        <v>169502.51038434112</v>
      </c>
      <c r="BM109" s="1">
        <v>170367.53050026271</v>
      </c>
      <c r="BN109" s="1">
        <v>169305.59324668825</v>
      </c>
    </row>
    <row r="110" spans="1:66" s="12" customFormat="1" ht="25.5">
      <c r="A110" s="3" t="s">
        <v>15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1"/>
    </row>
    <row r="111" spans="1:66" s="12" customFormat="1" ht="25.5">
      <c r="A111" s="7" t="s">
        <v>32</v>
      </c>
      <c r="B111" s="2">
        <v>135502.77680510873</v>
      </c>
      <c r="C111" s="2">
        <v>144366.42302621648</v>
      </c>
      <c r="D111" s="2">
        <v>160790.68409263628</v>
      </c>
      <c r="E111" s="2">
        <v>155487.5160760385</v>
      </c>
      <c r="F111" s="2">
        <v>163458.58460920132</v>
      </c>
      <c r="G111" s="2">
        <v>184680.31137325265</v>
      </c>
      <c r="H111" s="2">
        <v>183680.06380710565</v>
      </c>
      <c r="I111" s="2">
        <v>215908.84021044042</v>
      </c>
      <c r="J111" s="2">
        <v>172968.50984545134</v>
      </c>
      <c r="K111" s="2">
        <v>198531.74632213928</v>
      </c>
      <c r="L111" s="2">
        <v>192281.01356498792</v>
      </c>
      <c r="M111" s="2">
        <v>219173.83026742144</v>
      </c>
      <c r="N111" s="2">
        <v>202720.28457786763</v>
      </c>
      <c r="O111" s="2">
        <v>217277.96755733711</v>
      </c>
      <c r="P111" s="2">
        <v>232706.95338595708</v>
      </c>
      <c r="Q111" s="2">
        <v>260096.19447883818</v>
      </c>
      <c r="R111" s="2">
        <v>205879.85639036441</v>
      </c>
      <c r="S111" s="2">
        <v>221302.79069007208</v>
      </c>
      <c r="T111" s="2">
        <v>294384.71524486569</v>
      </c>
      <c r="U111" s="2">
        <v>294271.4376746979</v>
      </c>
      <c r="V111" s="2">
        <v>245598.27703073763</v>
      </c>
      <c r="W111" s="2">
        <v>273316.24740011379</v>
      </c>
      <c r="X111" s="2">
        <v>295614.4075079629</v>
      </c>
      <c r="Y111" s="2">
        <v>336743.86806118576</v>
      </c>
      <c r="Z111" s="2">
        <v>304527.00290254864</v>
      </c>
      <c r="AA111" s="2">
        <v>333528.45786622592</v>
      </c>
      <c r="AB111" s="2">
        <v>320003.98850075313</v>
      </c>
      <c r="AC111" s="2">
        <v>372218.55073047249</v>
      </c>
      <c r="AD111" s="2">
        <v>377392.12544856453</v>
      </c>
      <c r="AE111" s="2">
        <v>381484.32200283924</v>
      </c>
      <c r="AF111" s="2">
        <v>336679.2123269912</v>
      </c>
      <c r="AG111" s="2">
        <v>384557.54022160498</v>
      </c>
      <c r="AH111" s="2">
        <v>389886.9706852677</v>
      </c>
      <c r="AI111" s="2">
        <v>390056.86943131406</v>
      </c>
      <c r="AJ111" s="2">
        <v>388761.94941884326</v>
      </c>
      <c r="AK111" s="2">
        <v>404015.0104645752</v>
      </c>
      <c r="AL111" s="2">
        <v>422689.07606931729</v>
      </c>
      <c r="AM111" s="2">
        <v>479038.77896717429</v>
      </c>
      <c r="AN111" s="2">
        <v>434735.25541855494</v>
      </c>
      <c r="AO111" s="2">
        <v>539579.68954495341</v>
      </c>
      <c r="AP111" s="2">
        <v>403297.12126688147</v>
      </c>
      <c r="AQ111" s="2">
        <v>340600.3613421538</v>
      </c>
      <c r="AR111" s="2">
        <v>416331.05104983097</v>
      </c>
      <c r="AS111" s="2">
        <v>461967.26634113374</v>
      </c>
      <c r="AT111" s="2">
        <v>410465.93789173302</v>
      </c>
      <c r="AU111" s="2">
        <v>378152.11036310537</v>
      </c>
      <c r="AV111" s="2">
        <v>438807.62197978579</v>
      </c>
      <c r="AW111" s="2">
        <v>509797.22976537555</v>
      </c>
      <c r="AX111" s="2">
        <v>496210.03230182827</v>
      </c>
      <c r="AY111" s="2">
        <v>560159.99518055608</v>
      </c>
      <c r="AZ111" s="2">
        <v>619846.48117160925</v>
      </c>
      <c r="BA111" s="2">
        <v>636918.19134600693</v>
      </c>
      <c r="BB111" s="2">
        <v>585038.29532693035</v>
      </c>
      <c r="BC111" s="2">
        <v>629692.28932362352</v>
      </c>
      <c r="BD111" s="2">
        <v>622238.11131868628</v>
      </c>
      <c r="BE111" s="2">
        <v>623171.10403075954</v>
      </c>
      <c r="BF111" s="2">
        <v>750393.36475495284</v>
      </c>
      <c r="BG111" s="2">
        <v>693265.70821024838</v>
      </c>
      <c r="BH111" s="2">
        <v>829907.66534565843</v>
      </c>
      <c r="BI111" s="2">
        <v>901582.66168914014</v>
      </c>
      <c r="BJ111" s="2">
        <v>995780.92747954943</v>
      </c>
      <c r="BK111" s="2">
        <v>882709.10017982381</v>
      </c>
      <c r="BL111" s="2">
        <v>874577.66834067833</v>
      </c>
      <c r="BM111" s="2">
        <v>971453.90399994864</v>
      </c>
      <c r="BN111" s="2">
        <v>1009504.2613519956</v>
      </c>
    </row>
    <row r="112" spans="1:66" s="12" customFormat="1" ht="12.75">
      <c r="A112" s="7" t="s">
        <v>27</v>
      </c>
      <c r="B112" s="1">
        <v>30713.879865645227</v>
      </c>
      <c r="C112" s="1">
        <v>31738.019662166327</v>
      </c>
      <c r="D112" s="1">
        <v>37030.633947127732</v>
      </c>
      <c r="E112" s="1">
        <v>32164.366525060708</v>
      </c>
      <c r="F112" s="1">
        <v>36639.638399271367</v>
      </c>
      <c r="G112" s="1">
        <v>34987.745106340932</v>
      </c>
      <c r="H112" s="1">
        <v>41339.990708139449</v>
      </c>
      <c r="I112" s="1">
        <v>41787.425786248241</v>
      </c>
      <c r="J112" s="1">
        <v>36746.474887910532</v>
      </c>
      <c r="K112" s="1">
        <v>35162.197670982343</v>
      </c>
      <c r="L112" s="1">
        <v>41328.088978938853</v>
      </c>
      <c r="M112" s="1">
        <v>41327.038462168282</v>
      </c>
      <c r="N112" s="1">
        <v>42496.365949004627</v>
      </c>
      <c r="O112" s="1">
        <v>36828.531422824817</v>
      </c>
      <c r="P112" s="1">
        <v>44436.605357398978</v>
      </c>
      <c r="Q112" s="1">
        <v>43732.097270771592</v>
      </c>
      <c r="R112" s="1">
        <v>43567.064032873619</v>
      </c>
      <c r="S112" s="1">
        <v>37647.761427320838</v>
      </c>
      <c r="T112" s="1">
        <v>56207.614454793234</v>
      </c>
      <c r="U112" s="1">
        <v>50364.660085012256</v>
      </c>
      <c r="V112" s="1">
        <v>44860.903335523348</v>
      </c>
      <c r="W112" s="1">
        <v>38685.438353567777</v>
      </c>
      <c r="X112" s="1">
        <v>56886.777136694749</v>
      </c>
      <c r="Y112" s="1">
        <v>50771.081174214145</v>
      </c>
      <c r="Z112" s="1">
        <v>51013.151739160785</v>
      </c>
      <c r="AA112" s="1">
        <v>45779.777194944538</v>
      </c>
      <c r="AB112" s="1">
        <v>58266.976051440266</v>
      </c>
      <c r="AC112" s="1">
        <v>52623.295014454423</v>
      </c>
      <c r="AD112" s="1">
        <v>62171.262561911557</v>
      </c>
      <c r="AE112" s="1">
        <v>52331.654195656876</v>
      </c>
      <c r="AF112" s="1">
        <v>60915.651393427921</v>
      </c>
      <c r="AG112" s="1">
        <v>55292.031849003615</v>
      </c>
      <c r="AH112" s="1">
        <v>63130.89743623387</v>
      </c>
      <c r="AI112" s="1">
        <v>53027.778871615592</v>
      </c>
      <c r="AJ112" s="1">
        <v>71782.567665322829</v>
      </c>
      <c r="AK112" s="1">
        <v>57981.756026827708</v>
      </c>
      <c r="AL112" s="1">
        <v>68474.41170118087</v>
      </c>
      <c r="AM112" s="1">
        <v>66226.270823518513</v>
      </c>
      <c r="AN112" s="1">
        <v>81369.583433289867</v>
      </c>
      <c r="AO112" s="1">
        <v>76526.73404201075</v>
      </c>
      <c r="AP112" s="1">
        <v>67639.047729554411</v>
      </c>
      <c r="AQ112" s="1">
        <v>65596.22651097941</v>
      </c>
      <c r="AR112" s="1">
        <v>76988.602442985968</v>
      </c>
      <c r="AS112" s="1">
        <v>74410.823316480208</v>
      </c>
      <c r="AT112" s="1">
        <v>69425.499505154497</v>
      </c>
      <c r="AU112" s="1">
        <v>74642.615365811071</v>
      </c>
      <c r="AV112" s="1">
        <v>83430.036974229966</v>
      </c>
      <c r="AW112" s="1">
        <v>83385.948154804471</v>
      </c>
      <c r="AX112" s="1">
        <v>107192.32375716267</v>
      </c>
      <c r="AY112" s="1">
        <v>120570.11909393112</v>
      </c>
      <c r="AZ112" s="1">
        <v>122054.08213967632</v>
      </c>
      <c r="BA112" s="1">
        <v>118135.37500922986</v>
      </c>
      <c r="BB112" s="1">
        <v>126975.22805534287</v>
      </c>
      <c r="BC112" s="1">
        <v>132578.7239352013</v>
      </c>
      <c r="BD112" s="1">
        <v>122744.46170060463</v>
      </c>
      <c r="BE112" s="1">
        <v>120759.18630885117</v>
      </c>
      <c r="BF112" s="1">
        <v>159415.83138879784</v>
      </c>
      <c r="BG112" s="1">
        <v>139594.52789185051</v>
      </c>
      <c r="BH112" s="1">
        <v>169999.2438365627</v>
      </c>
      <c r="BI112" s="1">
        <v>180359.29688278885</v>
      </c>
      <c r="BJ112" s="1">
        <v>211903.98086682969</v>
      </c>
      <c r="BK112" s="1">
        <v>177067.18965085031</v>
      </c>
      <c r="BL112" s="1">
        <v>178677.80506101117</v>
      </c>
      <c r="BM112" s="1">
        <v>194173.32442130873</v>
      </c>
      <c r="BN112" s="1">
        <v>214475.36634911937</v>
      </c>
    </row>
    <row r="113" spans="1:66" s="12" customFormat="1" ht="25.5">
      <c r="A113" s="7" t="s">
        <v>33</v>
      </c>
      <c r="B113" s="1">
        <v>1999.374535549895</v>
      </c>
      <c r="C113" s="1">
        <v>2106.2173229198411</v>
      </c>
      <c r="D113" s="1">
        <v>2290.7604443613427</v>
      </c>
      <c r="E113" s="1">
        <v>2131.3476971689215</v>
      </c>
      <c r="F113" s="1">
        <v>2121.3460691342611</v>
      </c>
      <c r="G113" s="1">
        <v>2323.62799121222</v>
      </c>
      <c r="H113" s="1">
        <v>2307.5489196117182</v>
      </c>
      <c r="I113" s="1">
        <v>2789.2770200418022</v>
      </c>
      <c r="J113" s="1">
        <v>2372.3289516275267</v>
      </c>
      <c r="K113" s="1">
        <v>2796.734969013522</v>
      </c>
      <c r="L113" s="1">
        <v>2686.379104153049</v>
      </c>
      <c r="M113" s="1">
        <v>2933.1569752059022</v>
      </c>
      <c r="N113" s="1">
        <v>2484.553189049007</v>
      </c>
      <c r="O113" s="1">
        <v>2663.9639803084083</v>
      </c>
      <c r="P113" s="1">
        <v>3136.3565366399771</v>
      </c>
      <c r="Q113" s="1">
        <v>4159.826294002607</v>
      </c>
      <c r="R113" s="1">
        <v>4109.4834378547948</v>
      </c>
      <c r="S113" s="1">
        <v>4904.6240879085044</v>
      </c>
      <c r="T113" s="1">
        <v>6613.9171963715489</v>
      </c>
      <c r="U113" s="1">
        <v>5958.1752778651544</v>
      </c>
      <c r="V113" s="1">
        <v>3807.841431677015</v>
      </c>
      <c r="W113" s="1">
        <v>3300.4927911482027</v>
      </c>
      <c r="X113" s="1">
        <v>2988.5642998603666</v>
      </c>
      <c r="Y113" s="1">
        <v>3275.0014773144153</v>
      </c>
      <c r="Z113" s="1">
        <v>3393.4352677760367</v>
      </c>
      <c r="AA113" s="1">
        <v>4059.5108304386454</v>
      </c>
      <c r="AB113" s="1">
        <v>4087.3189961694784</v>
      </c>
      <c r="AC113" s="1">
        <v>4825.6349056158388</v>
      </c>
      <c r="AD113" s="1">
        <v>4785.3370894123609</v>
      </c>
      <c r="AE113" s="1">
        <v>4760.7313432852197</v>
      </c>
      <c r="AF113" s="1">
        <v>4162.6593247422306</v>
      </c>
      <c r="AG113" s="1">
        <v>4738.9722425601894</v>
      </c>
      <c r="AH113" s="1">
        <v>4822.1498136914352</v>
      </c>
      <c r="AI113" s="1">
        <v>4837.6008534650591</v>
      </c>
      <c r="AJ113" s="1">
        <v>4830.6983359300466</v>
      </c>
      <c r="AK113" s="1">
        <v>5025.4509969134606</v>
      </c>
      <c r="AL113" s="1">
        <v>5258.5238249939421</v>
      </c>
      <c r="AM113" s="1">
        <v>5925.2056813898307</v>
      </c>
      <c r="AN113" s="1">
        <v>5309.8046619945999</v>
      </c>
      <c r="AO113" s="1">
        <v>6465.8658316216297</v>
      </c>
      <c r="AP113" s="1">
        <v>4701.8459539864425</v>
      </c>
      <c r="AQ113" s="1">
        <v>3936.1666167898466</v>
      </c>
      <c r="AR113" s="1">
        <v>4847.1970315628714</v>
      </c>
      <c r="AS113" s="1">
        <v>5524.490397660843</v>
      </c>
      <c r="AT113" s="1">
        <v>5142.9968801504865</v>
      </c>
      <c r="AU113" s="1">
        <v>4801.8199837483098</v>
      </c>
      <c r="AV113" s="1">
        <v>5483.207150110662</v>
      </c>
      <c r="AW113" s="1">
        <v>6047.6759859905414</v>
      </c>
      <c r="AX113" s="1">
        <v>5324.3910114517585</v>
      </c>
      <c r="AY113" s="1">
        <v>5608.9761645469034</v>
      </c>
      <c r="AZ113" s="1">
        <v>6053.2065295649682</v>
      </c>
      <c r="BA113" s="1">
        <v>6393.1262944363707</v>
      </c>
      <c r="BB113" s="1">
        <v>6343.7421494737036</v>
      </c>
      <c r="BC113" s="1">
        <v>7189.2320314938297</v>
      </c>
      <c r="BD113" s="1">
        <v>7305.8078527062553</v>
      </c>
      <c r="BE113" s="1">
        <v>7365.017966326217</v>
      </c>
      <c r="BF113" s="1">
        <v>8741.3270631142968</v>
      </c>
      <c r="BG113" s="1">
        <v>7987.0002767307824</v>
      </c>
      <c r="BH113" s="1">
        <v>9486.6613230359744</v>
      </c>
      <c r="BI113" s="1">
        <v>10266.311337118954</v>
      </c>
      <c r="BJ113" s="1">
        <v>11344.741896794052</v>
      </c>
      <c r="BK113" s="1">
        <v>10060.300375811157</v>
      </c>
      <c r="BL113" s="1">
        <v>9970.1489325394487</v>
      </c>
      <c r="BM113" s="1">
        <v>11076.008794855341</v>
      </c>
      <c r="BN113" s="1">
        <v>11509.839047576106</v>
      </c>
    </row>
    <row r="114" spans="1:66" s="12" customFormat="1" ht="25.5">
      <c r="A114" s="7" t="s">
        <v>30</v>
      </c>
      <c r="B114" s="1">
        <v>102789.52240391361</v>
      </c>
      <c r="C114" s="1">
        <v>110522.18604113031</v>
      </c>
      <c r="D114" s="1">
        <v>121469.28970114721</v>
      </c>
      <c r="E114" s="1">
        <v>121191.80185380888</v>
      </c>
      <c r="F114" s="1">
        <v>124697.60014079569</v>
      </c>
      <c r="G114" s="1">
        <v>147368.9382756995</v>
      </c>
      <c r="H114" s="1">
        <v>140032.52417935448</v>
      </c>
      <c r="I114" s="1">
        <v>171332.13740415039</v>
      </c>
      <c r="J114" s="1">
        <v>133849.70600591326</v>
      </c>
      <c r="K114" s="1">
        <v>160572.81368214343</v>
      </c>
      <c r="L114" s="1">
        <v>148266.54548189603</v>
      </c>
      <c r="M114" s="1">
        <v>174913.63483004726</v>
      </c>
      <c r="N114" s="1">
        <v>157739.36543981399</v>
      </c>
      <c r="O114" s="1">
        <v>177785.47215420389</v>
      </c>
      <c r="P114" s="1">
        <v>185133.99149191813</v>
      </c>
      <c r="Q114" s="1">
        <v>212204.27091406396</v>
      </c>
      <c r="R114" s="1">
        <v>158203.30891963601</v>
      </c>
      <c r="S114" s="1">
        <v>178750.40517484274</v>
      </c>
      <c r="T114" s="1">
        <v>231563.18359370093</v>
      </c>
      <c r="U114" s="1">
        <v>237948.60231182049</v>
      </c>
      <c r="V114" s="1">
        <v>196929.53226353726</v>
      </c>
      <c r="W114" s="1">
        <v>231330.3162553978</v>
      </c>
      <c r="X114" s="1">
        <v>235739.06607140778</v>
      </c>
      <c r="Y114" s="1">
        <v>282697.78540965723</v>
      </c>
      <c r="Z114" s="1">
        <v>250120.4158956118</v>
      </c>
      <c r="AA114" s="1">
        <v>283689.16984084272</v>
      </c>
      <c r="AB114" s="1">
        <v>257649.69345314338</v>
      </c>
      <c r="AC114" s="1">
        <v>314769.62081040227</v>
      </c>
      <c r="AD114" s="1">
        <v>310435.52579724061</v>
      </c>
      <c r="AE114" s="1">
        <v>324391.93646389712</v>
      </c>
      <c r="AF114" s="1">
        <v>271600.90160882106</v>
      </c>
      <c r="AG114" s="1">
        <v>324526.53613004118</v>
      </c>
      <c r="AH114" s="1">
        <v>321933.92343534238</v>
      </c>
      <c r="AI114" s="1">
        <v>332191.48970623343</v>
      </c>
      <c r="AJ114" s="1">
        <v>312148.68341759039</v>
      </c>
      <c r="AK114" s="1">
        <v>341007.80344083399</v>
      </c>
      <c r="AL114" s="1">
        <v>348956.14054314251</v>
      </c>
      <c r="AM114" s="1">
        <v>406887.30246226594</v>
      </c>
      <c r="AN114" s="1">
        <v>348055.86732327048</v>
      </c>
      <c r="AO114" s="1">
        <v>456587.08967132104</v>
      </c>
      <c r="AP114" s="1">
        <v>330956.2275833406</v>
      </c>
      <c r="AQ114" s="1">
        <v>271067.96821438457</v>
      </c>
      <c r="AR114" s="1">
        <v>334495.25157528213</v>
      </c>
      <c r="AS114" s="1">
        <v>382031.95262699272</v>
      </c>
      <c r="AT114" s="1">
        <v>335897.44150642806</v>
      </c>
      <c r="AU114" s="1">
        <v>298707.67501354596</v>
      </c>
      <c r="AV114" s="1">
        <v>349894.37785544514</v>
      </c>
      <c r="AW114" s="1">
        <v>420363.60562458052</v>
      </c>
      <c r="AX114" s="1">
        <v>383693.31753321382</v>
      </c>
      <c r="AY114" s="1">
        <v>433980.89992207807</v>
      </c>
      <c r="AZ114" s="1">
        <v>491739.19250236795</v>
      </c>
      <c r="BA114" s="1">
        <v>512389.69004234066</v>
      </c>
      <c r="BB114" s="1">
        <v>451719.32512211381</v>
      </c>
      <c r="BC114" s="1">
        <v>489924.33335692837</v>
      </c>
      <c r="BD114" s="1">
        <v>492187.8417653754</v>
      </c>
      <c r="BE114" s="1">
        <v>495046.89975558216</v>
      </c>
      <c r="BF114" s="1">
        <v>582236.20630304073</v>
      </c>
      <c r="BG114" s="1">
        <v>545684.18004166719</v>
      </c>
      <c r="BH114" s="1">
        <v>650421.76018605975</v>
      </c>
      <c r="BI114" s="1">
        <v>710957.05346923228</v>
      </c>
      <c r="BJ114" s="1">
        <v>772532.20471592562</v>
      </c>
      <c r="BK114" s="1">
        <v>695581.61015316227</v>
      </c>
      <c r="BL114" s="1">
        <v>685929.71434712783</v>
      </c>
      <c r="BM114" s="1">
        <v>766204.57078378461</v>
      </c>
      <c r="BN114" s="1">
        <v>783519.05595530022</v>
      </c>
    </row>
    <row r="115" spans="1:66" s="12" customFormat="1" ht="66" customHeight="1">
      <c r="A115" s="3" t="s">
        <v>21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1"/>
    </row>
    <row r="116" spans="1:66" s="12" customFormat="1" ht="25.5">
      <c r="A116" s="7" t="s">
        <v>32</v>
      </c>
      <c r="B116" s="2">
        <v>2503.7466213838989</v>
      </c>
      <c r="C116" s="2">
        <v>2656.0266986903271</v>
      </c>
      <c r="D116" s="2">
        <v>3164.9819531265189</v>
      </c>
      <c r="E116" s="2">
        <v>2795.5447267992572</v>
      </c>
      <c r="F116" s="2">
        <v>3857.4663256011568</v>
      </c>
      <c r="G116" s="2">
        <v>4182.2845482088351</v>
      </c>
      <c r="H116" s="2">
        <v>4670.5350881347331</v>
      </c>
      <c r="I116" s="2">
        <v>4170.3140380552732</v>
      </c>
      <c r="J116" s="2">
        <v>8288.873136127675</v>
      </c>
      <c r="K116" s="2">
        <v>9462.2279876575267</v>
      </c>
      <c r="L116" s="2">
        <v>8780.481733256709</v>
      </c>
      <c r="M116" s="2">
        <v>8710.5171429580932</v>
      </c>
      <c r="N116" s="2">
        <v>9759.8766128363877</v>
      </c>
      <c r="O116" s="2">
        <v>9710.3558227018111</v>
      </c>
      <c r="P116" s="2">
        <v>9944.9351208689113</v>
      </c>
      <c r="Q116" s="2">
        <v>9082.1324435928927</v>
      </c>
      <c r="R116" s="2">
        <v>9827.8322388745073</v>
      </c>
      <c r="S116" s="2">
        <v>11429.465410590008</v>
      </c>
      <c r="T116" s="2">
        <v>10857.233704605602</v>
      </c>
      <c r="U116" s="2">
        <v>9598.1686459298817</v>
      </c>
      <c r="V116" s="2">
        <v>10563.276554844217</v>
      </c>
      <c r="W116" s="2">
        <v>11697.47420665354</v>
      </c>
      <c r="X116" s="2">
        <v>11476.323931869751</v>
      </c>
      <c r="Y116" s="2">
        <v>10601.625306632493</v>
      </c>
      <c r="Z116" s="2">
        <v>10920.738024066539</v>
      </c>
      <c r="AA116" s="2">
        <v>11718.457633908771</v>
      </c>
      <c r="AB116" s="2">
        <v>11970.609995764788</v>
      </c>
      <c r="AC116" s="2">
        <v>11422.8943462599</v>
      </c>
      <c r="AD116" s="2">
        <v>16086.905386764854</v>
      </c>
      <c r="AE116" s="2">
        <v>17704.537837412969</v>
      </c>
      <c r="AF116" s="2">
        <v>21092.659886704063</v>
      </c>
      <c r="AG116" s="2">
        <v>19782.596889118118</v>
      </c>
      <c r="AH116" s="2">
        <v>18367.485299834178</v>
      </c>
      <c r="AI116" s="2">
        <v>20082.461211604499</v>
      </c>
      <c r="AJ116" s="2">
        <v>21194.016338311347</v>
      </c>
      <c r="AK116" s="2">
        <v>19838.837150249979</v>
      </c>
      <c r="AL116" s="2">
        <v>24409.846812811738</v>
      </c>
      <c r="AM116" s="2">
        <v>24647.362886922168</v>
      </c>
      <c r="AN116" s="2">
        <v>21904.399027657058</v>
      </c>
      <c r="AO116" s="2">
        <v>22198.891272609042</v>
      </c>
      <c r="AP116" s="2">
        <v>19886.307475683643</v>
      </c>
      <c r="AQ116" s="2">
        <v>19572.26255372887</v>
      </c>
      <c r="AR116" s="2">
        <v>19867.092968544275</v>
      </c>
      <c r="AS116" s="2">
        <v>21740.737002043217</v>
      </c>
      <c r="AT116" s="2">
        <v>19676.25933392017</v>
      </c>
      <c r="AU116" s="2">
        <v>25920.447732241984</v>
      </c>
      <c r="AV116" s="2">
        <v>23497.903378672461</v>
      </c>
      <c r="AW116" s="2">
        <v>23565.489555165397</v>
      </c>
      <c r="AX116" s="2">
        <v>31443.360795028344</v>
      </c>
      <c r="AY116" s="2">
        <v>38512.823090898906</v>
      </c>
      <c r="AZ116" s="2">
        <v>30722.046327741678</v>
      </c>
      <c r="BA116" s="2">
        <v>36832.769786331053</v>
      </c>
      <c r="BB116" s="2">
        <v>55518.81899290537</v>
      </c>
      <c r="BC116" s="2">
        <v>19530.448193254309</v>
      </c>
      <c r="BD116" s="2">
        <v>70198.065100476684</v>
      </c>
      <c r="BE116" s="2">
        <v>55984.167713363619</v>
      </c>
      <c r="BF116" s="2">
        <v>58859.662294763846</v>
      </c>
      <c r="BG116" s="2">
        <v>67644.382271039169</v>
      </c>
      <c r="BH116" s="2">
        <v>73798.350387214581</v>
      </c>
      <c r="BI116" s="2">
        <v>92898.9050469824</v>
      </c>
      <c r="BJ116" s="2">
        <v>53665.809035953382</v>
      </c>
      <c r="BK116" s="2">
        <v>69945.415481861623</v>
      </c>
      <c r="BL116" s="2">
        <v>77146.965706707546</v>
      </c>
      <c r="BM116" s="2">
        <v>83374.009775477462</v>
      </c>
      <c r="BN116" s="2">
        <v>102685.22170963114</v>
      </c>
    </row>
    <row r="117" spans="1:66" s="12" customFormat="1" ht="12.75">
      <c r="A117" s="7" t="s">
        <v>27</v>
      </c>
      <c r="B117" s="1">
        <v>2503.7466213838957</v>
      </c>
      <c r="C117" s="1">
        <v>2656.0266986903252</v>
      </c>
      <c r="D117" s="1">
        <v>3164.9819531265189</v>
      </c>
      <c r="E117" s="1">
        <v>2795.5447267992568</v>
      </c>
      <c r="F117" s="1">
        <v>3857.4663256011586</v>
      </c>
      <c r="G117" s="1">
        <v>4182.2845482088351</v>
      </c>
      <c r="H117" s="1">
        <v>4670.5350881347331</v>
      </c>
      <c r="I117" s="1">
        <v>4170.3140380552722</v>
      </c>
      <c r="J117" s="1">
        <v>8288.8731361276714</v>
      </c>
      <c r="K117" s="1">
        <v>9462.2279876575249</v>
      </c>
      <c r="L117" s="1">
        <v>8780.4817332567054</v>
      </c>
      <c r="M117" s="1">
        <v>8710.5171429580914</v>
      </c>
      <c r="N117" s="1">
        <v>9759.8766128363877</v>
      </c>
      <c r="O117" s="1">
        <v>9710.3558227018075</v>
      </c>
      <c r="P117" s="1">
        <v>9944.9351208689095</v>
      </c>
      <c r="Q117" s="1">
        <v>9082.1324435928909</v>
      </c>
      <c r="R117" s="1">
        <v>9827.8322388745091</v>
      </c>
      <c r="S117" s="1">
        <v>11429.46541059001</v>
      </c>
      <c r="T117" s="1">
        <v>10857.233704605598</v>
      </c>
      <c r="U117" s="1">
        <v>9598.1686459298762</v>
      </c>
      <c r="V117" s="1">
        <v>10563.276554844204</v>
      </c>
      <c r="W117" s="1">
        <v>11697.47420665354</v>
      </c>
      <c r="X117" s="1">
        <v>11476.323931869752</v>
      </c>
      <c r="Y117" s="1">
        <v>10601.625306632495</v>
      </c>
      <c r="Z117" s="1">
        <v>10920.738024066541</v>
      </c>
      <c r="AA117" s="1">
        <v>11718.457633908771</v>
      </c>
      <c r="AB117" s="1">
        <v>11970.609995764788</v>
      </c>
      <c r="AC117" s="1">
        <v>11422.894346259896</v>
      </c>
      <c r="AD117" s="1">
        <v>16086.905386764849</v>
      </c>
      <c r="AE117" s="1">
        <v>17704.537837412961</v>
      </c>
      <c r="AF117" s="1">
        <v>21092.659886704063</v>
      </c>
      <c r="AG117" s="1">
        <v>19782.596889118126</v>
      </c>
      <c r="AH117" s="1">
        <v>18367.485299834185</v>
      </c>
      <c r="AI117" s="1">
        <v>20082.461211604503</v>
      </c>
      <c r="AJ117" s="1">
        <v>21194.016338311343</v>
      </c>
      <c r="AK117" s="1">
        <v>19838.837150249969</v>
      </c>
      <c r="AL117" s="1">
        <v>24409.84681281172</v>
      </c>
      <c r="AM117" s="1">
        <v>24647.362886922161</v>
      </c>
      <c r="AN117" s="1">
        <v>21904.399027657073</v>
      </c>
      <c r="AO117" s="1">
        <v>22198.891272609057</v>
      </c>
      <c r="AP117" s="1">
        <v>19886.307475683658</v>
      </c>
      <c r="AQ117" s="1">
        <v>19572.26255372887</v>
      </c>
      <c r="AR117" s="1">
        <v>19867.092968544268</v>
      </c>
      <c r="AS117" s="1">
        <v>21740.737002043214</v>
      </c>
      <c r="AT117" s="1">
        <v>19676.25933392017</v>
      </c>
      <c r="AU117" s="1">
        <v>25920.447732241984</v>
      </c>
      <c r="AV117" s="1">
        <v>23497.903378672454</v>
      </c>
      <c r="AW117" s="1">
        <v>23565.489555165394</v>
      </c>
      <c r="AX117" s="1">
        <v>31443.36079502834</v>
      </c>
      <c r="AY117" s="1">
        <v>38512.823090898906</v>
      </c>
      <c r="AZ117" s="1">
        <v>30722.046327741678</v>
      </c>
      <c r="BA117" s="1">
        <v>36832.769786331068</v>
      </c>
      <c r="BB117" s="1">
        <v>55518.818992905384</v>
      </c>
      <c r="BC117" s="1">
        <v>19530.448193254313</v>
      </c>
      <c r="BD117" s="1">
        <v>70198.065100476684</v>
      </c>
      <c r="BE117" s="1">
        <v>55984.167713363633</v>
      </c>
      <c r="BF117" s="1">
        <v>58859.662294763832</v>
      </c>
      <c r="BG117" s="1">
        <v>67644.382271039169</v>
      </c>
      <c r="BH117" s="1">
        <v>73798.350387214581</v>
      </c>
      <c r="BI117" s="1">
        <v>92898.905046982385</v>
      </c>
      <c r="BJ117" s="1">
        <v>53665.809035953331</v>
      </c>
      <c r="BK117" s="1">
        <v>69945.415481861593</v>
      </c>
      <c r="BL117" s="1">
        <v>77146.96570670756</v>
      </c>
      <c r="BM117" s="1">
        <v>83374.009775477505</v>
      </c>
      <c r="BN117" s="1">
        <v>102685.22170963121</v>
      </c>
    </row>
    <row r="118" spans="1:66" s="12" customFormat="1" ht="25.5">
      <c r="A118" s="7" t="s">
        <v>33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s="12" customFormat="1" ht="25.5">
      <c r="A119" s="7" t="s">
        <v>30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s="12" customFormat="1" ht="25.5">
      <c r="A120" s="3" t="s">
        <v>31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1"/>
      <c r="BL120" s="2"/>
      <c r="BM120" s="2"/>
      <c r="BN120" s="1"/>
    </row>
    <row r="121" spans="1:66" s="12" customFormat="1" ht="25.5">
      <c r="A121" s="7" t="s">
        <v>32</v>
      </c>
      <c r="B121" s="2">
        <v>4791191.6547572687</v>
      </c>
      <c r="C121" s="2">
        <v>5310031.4781381702</v>
      </c>
      <c r="D121" s="2">
        <v>5963656.8918156549</v>
      </c>
      <c r="E121" s="2">
        <v>6283882.1752889082</v>
      </c>
      <c r="F121" s="2">
        <v>5984557.9849438462</v>
      </c>
      <c r="G121" s="2">
        <v>6422668.8024804145</v>
      </c>
      <c r="H121" s="2">
        <v>7242215.3957876414</v>
      </c>
      <c r="I121" s="2">
        <v>7918290.9167880975</v>
      </c>
      <c r="J121" s="2">
        <v>6591014.5796677303</v>
      </c>
      <c r="K121" s="2">
        <v>7176196.3094173102</v>
      </c>
      <c r="L121" s="2">
        <v>7877608.5202874811</v>
      </c>
      <c r="M121" s="2">
        <v>8678742.0906274784</v>
      </c>
      <c r="N121" s="2">
        <v>7496972.9509926978</v>
      </c>
      <c r="O121" s="2">
        <v>8043682.946942782</v>
      </c>
      <c r="P121" s="2">
        <v>9037973.857484011</v>
      </c>
      <c r="Q121" s="2">
        <v>9536587.1445805077</v>
      </c>
      <c r="R121" s="2">
        <v>8132958.25518726</v>
      </c>
      <c r="S121" s="2">
        <v>9269793.3897721227</v>
      </c>
      <c r="T121" s="2">
        <v>9945350.3449468706</v>
      </c>
      <c r="U121" s="2">
        <v>10514799.410093749</v>
      </c>
      <c r="V121" s="2">
        <v>8466429.5477680583</v>
      </c>
      <c r="W121" s="2">
        <v>9614788.8930540234</v>
      </c>
      <c r="X121" s="2">
        <v>10230012.314061526</v>
      </c>
      <c r="Y121" s="2">
        <v>11062589.345116392</v>
      </c>
      <c r="Z121" s="2">
        <v>9648433.0347342901</v>
      </c>
      <c r="AA121" s="2">
        <v>10593568.419808706</v>
      </c>
      <c r="AB121" s="2">
        <v>11358743.464519069</v>
      </c>
      <c r="AC121" s="2">
        <v>12704435.080937933</v>
      </c>
      <c r="AD121" s="2">
        <v>10806864.019945387</v>
      </c>
      <c r="AE121" s="2">
        <v>11644975.242910638</v>
      </c>
      <c r="AF121" s="2">
        <v>12943097.419142282</v>
      </c>
      <c r="AG121" s="2">
        <v>14240866.318001693</v>
      </c>
      <c r="AH121" s="2">
        <v>11972819.155751247</v>
      </c>
      <c r="AI121" s="2">
        <v>13568290.232348461</v>
      </c>
      <c r="AJ121" s="2">
        <v>14514238.596887508</v>
      </c>
      <c r="AK121" s="2">
        <v>15810785.615012787</v>
      </c>
      <c r="AL121" s="2">
        <v>13552207.367792886</v>
      </c>
      <c r="AM121" s="2">
        <v>15157140.811202798</v>
      </c>
      <c r="AN121" s="2">
        <v>16113087.498858875</v>
      </c>
      <c r="AO121" s="2">
        <v>17746645.322145436</v>
      </c>
      <c r="AP121" s="2">
        <v>14712035.942510672</v>
      </c>
      <c r="AQ121" s="2">
        <v>14425092.967632055</v>
      </c>
      <c r="AR121" s="2">
        <v>16823530.160531297</v>
      </c>
      <c r="AS121" s="2">
        <v>19321452.729325976</v>
      </c>
      <c r="AT121" s="2">
        <v>16802940.771964863</v>
      </c>
      <c r="AU121" s="2">
        <v>18460475.720151503</v>
      </c>
      <c r="AV121" s="2">
        <v>19976436.096843347</v>
      </c>
      <c r="AW121" s="2">
        <v>22435544.911040284</v>
      </c>
      <c r="AX121" s="2">
        <v>21150623.025786873</v>
      </c>
      <c r="AY121" s="2">
        <v>22167026.198783305</v>
      </c>
      <c r="AZ121" s="2">
        <v>24248349.403806936</v>
      </c>
      <c r="BA121" s="2">
        <v>27106075.071622893</v>
      </c>
      <c r="BB121" s="2">
        <v>23577630.28125114</v>
      </c>
      <c r="BC121" s="2">
        <v>25956770.907917231</v>
      </c>
      <c r="BD121" s="2">
        <v>28724116.675977588</v>
      </c>
      <c r="BE121" s="2">
        <v>32342601.134854041</v>
      </c>
      <c r="BF121" s="2">
        <v>26136158.277357109</v>
      </c>
      <c r="BG121" s="2">
        <v>29415742.625036653</v>
      </c>
      <c r="BH121" s="2">
        <v>34196598.356252089</v>
      </c>
      <c r="BI121" s="2">
        <v>38658328.841354147</v>
      </c>
      <c r="BJ121" s="2">
        <v>30682685.771711811</v>
      </c>
      <c r="BK121" s="2">
        <v>34170664.534926362</v>
      </c>
      <c r="BL121" s="2">
        <v>39481117.065524705</v>
      </c>
      <c r="BM121" s="2">
        <v>45919407.027837127</v>
      </c>
      <c r="BN121" s="2">
        <v>33560115.412407622</v>
      </c>
    </row>
    <row r="122" spans="1:66" s="12" customFormat="1" ht="12.75">
      <c r="A122" s="7" t="s">
        <v>27</v>
      </c>
      <c r="B122" s="1">
        <v>1513668.3073444227</v>
      </c>
      <c r="C122" s="1">
        <v>1782884.0562572926</v>
      </c>
      <c r="D122" s="1">
        <v>1967251.6218983429</v>
      </c>
      <c r="E122" s="1">
        <v>2044066.4144999417</v>
      </c>
      <c r="F122" s="1">
        <v>1905790.5804388835</v>
      </c>
      <c r="G122" s="1">
        <v>2113186.3653901364</v>
      </c>
      <c r="H122" s="1">
        <v>2377382.5477403845</v>
      </c>
      <c r="I122" s="1">
        <v>2666103.4064305956</v>
      </c>
      <c r="J122" s="1">
        <v>2152416.9523096867</v>
      </c>
      <c r="K122" s="1">
        <v>2403971.2318784865</v>
      </c>
      <c r="L122" s="1">
        <v>2604203.1929347152</v>
      </c>
      <c r="M122" s="1">
        <v>2912113.3228771118</v>
      </c>
      <c r="N122" s="1">
        <v>2473918.2989387144</v>
      </c>
      <c r="O122" s="1">
        <v>2692582.62063576</v>
      </c>
      <c r="P122" s="1">
        <v>2968441.2358738491</v>
      </c>
      <c r="Q122" s="1">
        <v>3146444.8445516769</v>
      </c>
      <c r="R122" s="1">
        <v>2651462.7735325703</v>
      </c>
      <c r="S122" s="1">
        <v>3060264.0245696688</v>
      </c>
      <c r="T122" s="1">
        <v>3269850.9633943611</v>
      </c>
      <c r="U122" s="1">
        <v>3567546.9385034</v>
      </c>
      <c r="V122" s="1">
        <v>2779652.971643406</v>
      </c>
      <c r="W122" s="1">
        <v>3198507.0477368538</v>
      </c>
      <c r="X122" s="1">
        <v>3407358.977124773</v>
      </c>
      <c r="Y122" s="1">
        <v>3793723.2034949679</v>
      </c>
      <c r="Z122" s="1">
        <v>3218972.0618026429</v>
      </c>
      <c r="AA122" s="1">
        <v>3526583.5193598904</v>
      </c>
      <c r="AB122" s="1">
        <v>3836176.3651031721</v>
      </c>
      <c r="AC122" s="1">
        <v>4329672.553734296</v>
      </c>
      <c r="AD122" s="1">
        <v>3574845.3971333243</v>
      </c>
      <c r="AE122" s="1">
        <v>3807829.2117000343</v>
      </c>
      <c r="AF122" s="1">
        <v>4171941.53758597</v>
      </c>
      <c r="AG122" s="1">
        <v>4670116.3535806714</v>
      </c>
      <c r="AH122" s="1">
        <v>3952735.7016814603</v>
      </c>
      <c r="AI122" s="1">
        <v>4375876.303813572</v>
      </c>
      <c r="AJ122" s="1">
        <v>4659483.772380989</v>
      </c>
      <c r="AK122" s="1">
        <v>5229094.0221239766</v>
      </c>
      <c r="AL122" s="1">
        <v>4559731.3605479645</v>
      </c>
      <c r="AM122" s="1">
        <v>4982080.9628630057</v>
      </c>
      <c r="AN122" s="1">
        <v>5233453.946161598</v>
      </c>
      <c r="AO122" s="1">
        <v>5771048.7304274319</v>
      </c>
      <c r="AP122" s="1">
        <v>4956595.4954431318</v>
      </c>
      <c r="AQ122" s="1">
        <v>4897137.546144003</v>
      </c>
      <c r="AR122" s="1">
        <v>5411971.1738114832</v>
      </c>
      <c r="AS122" s="1">
        <v>6305294.8846013863</v>
      </c>
      <c r="AT122" s="1">
        <v>5636467.7115083523</v>
      </c>
      <c r="AU122" s="1">
        <v>6198458.6079638265</v>
      </c>
      <c r="AV122" s="1">
        <v>6497814.2499423306</v>
      </c>
      <c r="AW122" s="1">
        <v>7384547.2305854894</v>
      </c>
      <c r="AX122" s="1">
        <v>6953548.4487797339</v>
      </c>
      <c r="AY122" s="1">
        <v>7521178.3767090775</v>
      </c>
      <c r="AZ122" s="1">
        <v>7876763.6420740914</v>
      </c>
      <c r="BA122" s="1">
        <v>8755909.5324370973</v>
      </c>
      <c r="BB122" s="1">
        <v>8044349.5048546661</v>
      </c>
      <c r="BC122" s="1">
        <v>8905506.7420431692</v>
      </c>
      <c r="BD122" s="1">
        <v>9346733.8489772454</v>
      </c>
      <c r="BE122" s="1">
        <v>10524787.20412492</v>
      </c>
      <c r="BF122" s="1">
        <v>8965330.8712559938</v>
      </c>
      <c r="BG122" s="1">
        <v>9999963.8906586654</v>
      </c>
      <c r="BH122" s="1">
        <v>11032074.453488147</v>
      </c>
      <c r="BI122" s="1">
        <v>12405754.084597193</v>
      </c>
      <c r="BJ122" s="1">
        <v>10844892.584572818</v>
      </c>
      <c r="BK122" s="1">
        <v>11551177.778713342</v>
      </c>
      <c r="BL122" s="1">
        <v>12345664.804993685</v>
      </c>
      <c r="BM122" s="1">
        <v>14030235.731720161</v>
      </c>
      <c r="BN122" s="1">
        <v>11750791.138321143</v>
      </c>
    </row>
    <row r="123" spans="1:66" s="12" customFormat="1" ht="25.5">
      <c r="A123" s="7" t="s">
        <v>33</v>
      </c>
      <c r="B123" s="1">
        <v>95665.35785139256</v>
      </c>
      <c r="C123" s="1">
        <v>101688.48189794295</v>
      </c>
      <c r="D123" s="1">
        <v>96604.817996725178</v>
      </c>
      <c r="E123" s="1">
        <v>110742.2422539393</v>
      </c>
      <c r="F123" s="1">
        <v>111609.04502566828</v>
      </c>
      <c r="G123" s="1">
        <v>111650.03657224364</v>
      </c>
      <c r="H123" s="1">
        <v>100543.07117810519</v>
      </c>
      <c r="I123" s="1">
        <v>120165.24722398289</v>
      </c>
      <c r="J123" s="1">
        <v>116545.05826161036</v>
      </c>
      <c r="K123" s="1">
        <v>121490.16631036234</v>
      </c>
      <c r="L123" s="1">
        <v>108598.73722328639</v>
      </c>
      <c r="M123" s="1">
        <v>137203.63820474088</v>
      </c>
      <c r="N123" s="1">
        <v>132426.13426651212</v>
      </c>
      <c r="O123" s="1">
        <v>136003.14406481833</v>
      </c>
      <c r="P123" s="1">
        <v>130035.38438877203</v>
      </c>
      <c r="Q123" s="1">
        <v>157046.33727989747</v>
      </c>
      <c r="R123" s="1">
        <v>145727.26590362203</v>
      </c>
      <c r="S123" s="1">
        <v>157869.43849273978</v>
      </c>
      <c r="T123" s="1">
        <v>132043.22407756472</v>
      </c>
      <c r="U123" s="1">
        <v>161038.27152607345</v>
      </c>
      <c r="V123" s="1">
        <v>145840.61954985905</v>
      </c>
      <c r="W123" s="1">
        <v>152579.43245983886</v>
      </c>
      <c r="X123" s="1">
        <v>93589.288900040323</v>
      </c>
      <c r="Y123" s="1">
        <v>150790.25909026171</v>
      </c>
      <c r="Z123" s="1">
        <v>163609.28144738264</v>
      </c>
      <c r="AA123" s="1">
        <v>166215.71837896219</v>
      </c>
      <c r="AB123" s="1">
        <v>106658.2545959604</v>
      </c>
      <c r="AC123" s="1">
        <v>167512.44557769474</v>
      </c>
      <c r="AD123" s="1">
        <v>186284.70464360563</v>
      </c>
      <c r="AE123" s="1">
        <v>188884.72014529753</v>
      </c>
      <c r="AF123" s="1">
        <v>134066.86039209171</v>
      </c>
      <c r="AG123" s="1">
        <v>199481.51481900516</v>
      </c>
      <c r="AH123" s="1">
        <v>200048.00881804046</v>
      </c>
      <c r="AI123" s="1">
        <v>212965.45399160258</v>
      </c>
      <c r="AJ123" s="1">
        <v>160909.8745780146</v>
      </c>
      <c r="AK123" s="1">
        <v>215951.96261234232</v>
      </c>
      <c r="AL123" s="1">
        <v>223015.14348465114</v>
      </c>
      <c r="AM123" s="1">
        <v>240140.81830773069</v>
      </c>
      <c r="AN123" s="1">
        <v>188839.85051193932</v>
      </c>
      <c r="AO123" s="1">
        <v>247805.0876956789</v>
      </c>
      <c r="AP123" s="1">
        <v>230482.23602583585</v>
      </c>
      <c r="AQ123" s="1">
        <v>205458.93871516641</v>
      </c>
      <c r="AR123" s="1">
        <v>144682.90270298673</v>
      </c>
      <c r="AS123" s="1">
        <v>226780.82255601112</v>
      </c>
      <c r="AT123" s="1">
        <v>243254.16394983183</v>
      </c>
      <c r="AU123" s="1">
        <v>252485.53943981655</v>
      </c>
      <c r="AV123" s="1">
        <v>161746.49946726882</v>
      </c>
      <c r="AW123" s="1">
        <v>260075.69714308271</v>
      </c>
      <c r="AX123" s="1">
        <v>277375.55080606393</v>
      </c>
      <c r="AY123" s="1">
        <v>274622.0501227256</v>
      </c>
      <c r="AZ123" s="1">
        <v>146683.35307529921</v>
      </c>
      <c r="BA123" s="1">
        <v>261932.3459959114</v>
      </c>
      <c r="BB123" s="1">
        <v>277951.73848990066</v>
      </c>
      <c r="BC123" s="1">
        <v>310478.58254919329</v>
      </c>
      <c r="BD123" s="1">
        <v>228199.09680421706</v>
      </c>
      <c r="BE123" s="1">
        <v>358055.48215668893</v>
      </c>
      <c r="BF123" s="1">
        <v>359468.13004152279</v>
      </c>
      <c r="BG123" s="1">
        <v>409209.95292463561</v>
      </c>
      <c r="BH123" s="1">
        <v>348891.06067185366</v>
      </c>
      <c r="BI123" s="1">
        <v>466046.95636198786</v>
      </c>
      <c r="BJ123" s="1">
        <v>462932.66955013748</v>
      </c>
      <c r="BK123" s="1">
        <v>510174.189999789</v>
      </c>
      <c r="BL123" s="1">
        <v>444875.74852986319</v>
      </c>
      <c r="BM123" s="1">
        <v>566639.19025078986</v>
      </c>
      <c r="BN123" s="1">
        <v>477753.26171726646</v>
      </c>
    </row>
    <row r="124" spans="1:66" s="12" customFormat="1" ht="25.5">
      <c r="A124" s="7" t="s">
        <v>30</v>
      </c>
      <c r="B124" s="1">
        <v>3181857.9895614535</v>
      </c>
      <c r="C124" s="1">
        <v>3425458.9399829339</v>
      </c>
      <c r="D124" s="1">
        <v>3899800.4519205876</v>
      </c>
      <c r="E124" s="1">
        <v>4129073.518535025</v>
      </c>
      <c r="F124" s="1">
        <v>3967158.3594792942</v>
      </c>
      <c r="G124" s="1">
        <v>4197832.4005180346</v>
      </c>
      <c r="H124" s="1">
        <v>4764289.7768691517</v>
      </c>
      <c r="I124" s="1">
        <v>5132022.2631335193</v>
      </c>
      <c r="J124" s="1">
        <v>4322052.5690964339</v>
      </c>
      <c r="K124" s="1">
        <v>4650734.9112284631</v>
      </c>
      <c r="L124" s="1">
        <v>5164806.5901294798</v>
      </c>
      <c r="M124" s="1">
        <v>5629425.1295456253</v>
      </c>
      <c r="N124" s="1">
        <v>4890628.5177874733</v>
      </c>
      <c r="O124" s="1">
        <v>5215097.1822422035</v>
      </c>
      <c r="P124" s="1">
        <v>5939497.2372213881</v>
      </c>
      <c r="Q124" s="1">
        <v>6233095.9627489336</v>
      </c>
      <c r="R124" s="1">
        <v>5335768.2157510677</v>
      </c>
      <c r="S124" s="1">
        <v>6051659.9267097134</v>
      </c>
      <c r="T124" s="1">
        <v>6543456.1574749425</v>
      </c>
      <c r="U124" s="1">
        <v>6786214.2000642763</v>
      </c>
      <c r="V124" s="1">
        <v>5540935.956574792</v>
      </c>
      <c r="W124" s="1">
        <v>6263702.4128573332</v>
      </c>
      <c r="X124" s="1">
        <v>6729064.0480367132</v>
      </c>
      <c r="Y124" s="1">
        <v>7118075.8825311624</v>
      </c>
      <c r="Z124" s="1">
        <v>6265851.6914842669</v>
      </c>
      <c r="AA124" s="1">
        <v>6900769.1820698529</v>
      </c>
      <c r="AB124" s="1">
        <v>7415908.844819936</v>
      </c>
      <c r="AC124" s="1">
        <v>8207250.0816259431</v>
      </c>
      <c r="AD124" s="1">
        <v>7045733.9181684572</v>
      </c>
      <c r="AE124" s="1">
        <v>7648261.311065306</v>
      </c>
      <c r="AF124" s="1">
        <v>8637089.0211642198</v>
      </c>
      <c r="AG124" s="1">
        <v>9371268.4496020135</v>
      </c>
      <c r="AH124" s="1">
        <v>7820035.4452517461</v>
      </c>
      <c r="AI124" s="1">
        <v>8979448.4745432846</v>
      </c>
      <c r="AJ124" s="1">
        <v>9693844.9499285035</v>
      </c>
      <c r="AK124" s="1">
        <v>10365739.63027647</v>
      </c>
      <c r="AL124" s="1">
        <v>8769460.8637602702</v>
      </c>
      <c r="AM124" s="1">
        <v>9934919.030032061</v>
      </c>
      <c r="AN124" s="1">
        <v>10690793.70218534</v>
      </c>
      <c r="AO124" s="1">
        <v>11727791.50402233</v>
      </c>
      <c r="AP124" s="1">
        <v>9524958.211041702</v>
      </c>
      <c r="AQ124" s="1">
        <v>9322496.4827728868</v>
      </c>
      <c r="AR124" s="1">
        <v>11266876.08401683</v>
      </c>
      <c r="AS124" s="1">
        <v>12789377.02216858</v>
      </c>
      <c r="AT124" s="1">
        <v>10923218.896506678</v>
      </c>
      <c r="AU124" s="1">
        <v>12009531.572747862</v>
      </c>
      <c r="AV124" s="1">
        <v>13316875.347433746</v>
      </c>
      <c r="AW124" s="1">
        <v>14790921.983311713</v>
      </c>
      <c r="AX124" s="1">
        <v>13919699.026201073</v>
      </c>
      <c r="AY124" s="1">
        <v>14371225.771951498</v>
      </c>
      <c r="AZ124" s="1">
        <v>16224902.408657543</v>
      </c>
      <c r="BA124" s="1">
        <v>18088233.193189889</v>
      </c>
      <c r="BB124" s="1">
        <v>15255329.037906572</v>
      </c>
      <c r="BC124" s="1">
        <v>16740785.583324872</v>
      </c>
      <c r="BD124" s="1">
        <v>19149183.73019613</v>
      </c>
      <c r="BE124" s="1">
        <v>21459758.448572434</v>
      </c>
      <c r="BF124" s="1">
        <v>16811359.276059594</v>
      </c>
      <c r="BG124" s="1">
        <v>19006568.781453356</v>
      </c>
      <c r="BH124" s="1">
        <v>22815632.842092086</v>
      </c>
      <c r="BI124" s="1">
        <v>25786527.800394967</v>
      </c>
      <c r="BJ124" s="1">
        <v>19374860.517588861</v>
      </c>
      <c r="BK124" s="1">
        <v>22109312.566213228</v>
      </c>
      <c r="BL124" s="1">
        <v>26690576.512001161</v>
      </c>
      <c r="BM124" s="1">
        <v>31322532.105866179</v>
      </c>
      <c r="BN124" s="1">
        <v>21331571.012369208</v>
      </c>
    </row>
    <row r="125" spans="1:66" s="12" customFormat="1" ht="12.75">
      <c r="A125" s="3" t="s">
        <v>34</v>
      </c>
      <c r="B125" s="2">
        <v>197493.90000440457</v>
      </c>
      <c r="C125" s="2">
        <v>235997.80000405919</v>
      </c>
      <c r="D125" s="2">
        <v>306838.0000018414</v>
      </c>
      <c r="E125" s="2">
        <v>785220.89998969529</v>
      </c>
      <c r="F125" s="2">
        <v>499739.59997374751</v>
      </c>
      <c r="G125" s="2">
        <v>660076.59996460914</v>
      </c>
      <c r="H125" s="2">
        <v>715376.39999708091</v>
      </c>
      <c r="I125" s="2">
        <v>643579.6000645624</v>
      </c>
      <c r="J125" s="2">
        <v>561539.5001426707</v>
      </c>
      <c r="K125" s="2">
        <v>636403.50014568563</v>
      </c>
      <c r="L125" s="2">
        <v>639628.70000064804</v>
      </c>
      <c r="M125" s="2">
        <v>671044.99971099605</v>
      </c>
      <c r="N125" s="2">
        <v>648286.29930233897</v>
      </c>
      <c r="O125" s="2">
        <v>793491.89920189406</v>
      </c>
      <c r="P125" s="2">
        <v>780306.29995372833</v>
      </c>
      <c r="Q125" s="2">
        <v>881757.90154203831</v>
      </c>
      <c r="R125" s="2">
        <v>709363.70321382571</v>
      </c>
      <c r="S125" s="2">
        <v>702639.70278953773</v>
      </c>
      <c r="T125" s="2">
        <v>818692.90008106991</v>
      </c>
      <c r="U125" s="2">
        <v>797498.69391556643</v>
      </c>
      <c r="V125" s="2">
        <v>401401.79232707561</v>
      </c>
      <c r="W125" s="2">
        <v>442073.79173751437</v>
      </c>
      <c r="X125" s="2">
        <v>611643.89685161784</v>
      </c>
      <c r="Y125" s="2">
        <v>718921.61908379232</v>
      </c>
      <c r="Z125" s="2">
        <v>600425.04777600896</v>
      </c>
      <c r="AA125" s="2">
        <v>636039.74704029853</v>
      </c>
      <c r="AB125" s="2">
        <v>746839.80465302849</v>
      </c>
      <c r="AC125" s="2">
        <v>739912.50053066411</v>
      </c>
      <c r="AD125" s="2">
        <v>750660.63925197616</v>
      </c>
      <c r="AE125" s="2">
        <v>755595.0631107213</v>
      </c>
      <c r="AF125" s="2">
        <v>756172.77634821739</v>
      </c>
      <c r="AG125" s="2">
        <v>1043544.2212890852</v>
      </c>
      <c r="AH125" s="2">
        <v>866325.38981175271</v>
      </c>
      <c r="AI125" s="2">
        <v>991999.19328958774</v>
      </c>
      <c r="AJ125" s="2">
        <v>1147022.7762063048</v>
      </c>
      <c r="AK125" s="2">
        <v>1184151.1406923544</v>
      </c>
      <c r="AL125" s="2">
        <v>1084871.0614515611</v>
      </c>
      <c r="AM125" s="2">
        <v>1185609.1654109037</v>
      </c>
      <c r="AN125" s="2">
        <v>1300400.7666431454</v>
      </c>
      <c r="AO125" s="2">
        <v>1359051.9064943902</v>
      </c>
      <c r="AP125" s="2">
        <v>1039242.0598565436</v>
      </c>
      <c r="AQ125" s="2">
        <v>688995.95296808088</v>
      </c>
      <c r="AR125" s="2">
        <v>1067370.496111217</v>
      </c>
      <c r="AS125" s="2">
        <v>1126949.3910641591</v>
      </c>
      <c r="AT125" s="2">
        <v>863926.09492469323</v>
      </c>
      <c r="AU125" s="2">
        <v>1417603.0536369246</v>
      </c>
      <c r="AV125" s="2">
        <v>1455577.6793153221</v>
      </c>
      <c r="AW125" s="2">
        <v>1224565.6721230601</v>
      </c>
      <c r="AX125" s="2">
        <v>1668898.0372449639</v>
      </c>
      <c r="AY125" s="2">
        <v>1846141.1795448447</v>
      </c>
      <c r="AZ125" s="2">
        <v>2095942.1910233418</v>
      </c>
      <c r="BA125" s="2">
        <v>1910757.8921868498</v>
      </c>
      <c r="BB125" s="2">
        <v>2099388.0786522236</v>
      </c>
      <c r="BC125" s="2">
        <v>2117456.2361439574</v>
      </c>
      <c r="BD125" s="2">
        <v>2296359.7645729012</v>
      </c>
      <c r="BE125" s="2">
        <v>2327966.6206309185</v>
      </c>
      <c r="BF125" s="2">
        <v>1847771.0527342106</v>
      </c>
      <c r="BG125" s="2">
        <v>1870351.0481882503</v>
      </c>
      <c r="BH125" s="2">
        <v>2316185.8150774068</v>
      </c>
      <c r="BI125" s="2">
        <v>2252182.2840001322</v>
      </c>
      <c r="BJ125" s="2">
        <v>1934642.4354304594</v>
      </c>
      <c r="BK125" s="2">
        <v>2237116.0623797323</v>
      </c>
      <c r="BL125" s="2">
        <v>2441575.6183080836</v>
      </c>
      <c r="BM125" s="2">
        <v>2716542.1838817261</v>
      </c>
      <c r="BN125" s="2">
        <v>2476314.4582505943</v>
      </c>
    </row>
    <row r="126" spans="1:66" s="12" customFormat="1" ht="12.75">
      <c r="A126" s="3" t="s">
        <v>29</v>
      </c>
      <c r="B126" s="2">
        <v>4988685.5547616733</v>
      </c>
      <c r="C126" s="2">
        <v>5546029.2781422297</v>
      </c>
      <c r="D126" s="2">
        <v>6270494.8918174962</v>
      </c>
      <c r="E126" s="2">
        <v>7069103.0752786035</v>
      </c>
      <c r="F126" s="2">
        <v>6484297.5849175937</v>
      </c>
      <c r="G126" s="2">
        <v>7082745.4024450239</v>
      </c>
      <c r="H126" s="2">
        <v>7957591.7957847221</v>
      </c>
      <c r="I126" s="2">
        <v>8561870.5168526601</v>
      </c>
      <c r="J126" s="2">
        <v>7152554.0798104014</v>
      </c>
      <c r="K126" s="2">
        <v>7812599.809562996</v>
      </c>
      <c r="L126" s="2">
        <v>8517237.2202881295</v>
      </c>
      <c r="M126" s="2">
        <v>9349787.0903384741</v>
      </c>
      <c r="N126" s="2">
        <v>8145259.2502950365</v>
      </c>
      <c r="O126" s="2">
        <v>8837174.8461446762</v>
      </c>
      <c r="P126" s="2">
        <v>9818280.1574377399</v>
      </c>
      <c r="Q126" s="2">
        <v>10418345.046122545</v>
      </c>
      <c r="R126" s="2">
        <v>8842321.9584010858</v>
      </c>
      <c r="S126" s="2">
        <v>9972433.0925616603</v>
      </c>
      <c r="T126" s="2">
        <v>10764043.245027941</v>
      </c>
      <c r="U126" s="2">
        <v>11312298.104009315</v>
      </c>
      <c r="V126" s="2">
        <v>8867831.3400951345</v>
      </c>
      <c r="W126" s="2">
        <v>10056862.684791537</v>
      </c>
      <c r="X126" s="2">
        <v>10841656.210913144</v>
      </c>
      <c r="Y126" s="2">
        <v>11781510.964200184</v>
      </c>
      <c r="Z126" s="2">
        <v>10248858.0825103</v>
      </c>
      <c r="AA126" s="2">
        <v>11229608.166849004</v>
      </c>
      <c r="AB126" s="2">
        <v>12105583.269172097</v>
      </c>
      <c r="AC126" s="2">
        <v>13444347.581468597</v>
      </c>
      <c r="AD126" s="2">
        <v>11557524.659197362</v>
      </c>
      <c r="AE126" s="2">
        <v>12400570.306021359</v>
      </c>
      <c r="AF126" s="2">
        <v>13699270.195490498</v>
      </c>
      <c r="AG126" s="2">
        <v>15284410.539290778</v>
      </c>
      <c r="AH126" s="2">
        <v>12839144.545562999</v>
      </c>
      <c r="AI126" s="2">
        <v>14560289.425638048</v>
      </c>
      <c r="AJ126" s="2">
        <v>15661261.373093814</v>
      </c>
      <c r="AK126" s="2">
        <v>16994936.755705141</v>
      </c>
      <c r="AL126" s="2">
        <v>14637078.429244447</v>
      </c>
      <c r="AM126" s="2">
        <v>16342749.976613702</v>
      </c>
      <c r="AN126" s="2">
        <v>17413488.265502021</v>
      </c>
      <c r="AO126" s="2">
        <v>19105697.228639826</v>
      </c>
      <c r="AP126" s="2">
        <v>15751278.002367215</v>
      </c>
      <c r="AQ126" s="2">
        <v>15114088.920600137</v>
      </c>
      <c r="AR126" s="2">
        <v>17890900.656642515</v>
      </c>
      <c r="AS126" s="2">
        <v>20448402.120390136</v>
      </c>
      <c r="AT126" s="2">
        <v>17666866.866889555</v>
      </c>
      <c r="AU126" s="2">
        <v>19878078.773788426</v>
      </c>
      <c r="AV126" s="2">
        <v>21432013.776158668</v>
      </c>
      <c r="AW126" s="2">
        <v>23660110.583163343</v>
      </c>
      <c r="AX126" s="2">
        <v>22819521.063031837</v>
      </c>
      <c r="AY126" s="2">
        <v>24013167.378328148</v>
      </c>
      <c r="AZ126" s="2">
        <v>26344291.594830278</v>
      </c>
      <c r="BA126" s="2">
        <v>29016832.963809744</v>
      </c>
      <c r="BB126" s="2">
        <v>25677018.359903365</v>
      </c>
      <c r="BC126" s="2">
        <v>28074227.144061189</v>
      </c>
      <c r="BD126" s="2">
        <v>31020476.440550487</v>
      </c>
      <c r="BE126" s="2">
        <v>34670567.755484961</v>
      </c>
      <c r="BF126" s="2">
        <v>27983929.33009132</v>
      </c>
      <c r="BG126" s="2">
        <v>31286093.673224904</v>
      </c>
      <c r="BH126" s="2">
        <v>36512784.171329498</v>
      </c>
      <c r="BI126" s="2">
        <v>40910511.125354275</v>
      </c>
      <c r="BJ126" s="2">
        <v>32617328.207142271</v>
      </c>
      <c r="BK126" s="2">
        <v>36407780.597306095</v>
      </c>
      <c r="BL126" s="2">
        <v>41922692.683832787</v>
      </c>
      <c r="BM126" s="2">
        <v>48635949.211718857</v>
      </c>
      <c r="BN126" s="2">
        <v>36036429.870658219</v>
      </c>
    </row>
    <row r="127" spans="1:66" s="12" customFormat="1" ht="12.7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6" s="12" customFormat="1" ht="12.7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</row>
    <row r="129" spans="1:66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</row>
    <row r="130" spans="1:66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</row>
    <row r="131" spans="1:66">
      <c r="A131" s="18" t="s">
        <v>39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</row>
    <row r="132" spans="1:66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  <row r="145" spans="2:66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</row>
    <row r="146" spans="2:66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</row>
    <row r="147" spans="2:66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</row>
    <row r="148" spans="2:66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</row>
    <row r="149" spans="2:66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</row>
    <row r="150" spans="2:66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</row>
    <row r="151" spans="2:66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</row>
    <row r="152" spans="2:66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</row>
    <row r="153" spans="2:66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</row>
    <row r="154" spans="2:66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</row>
    <row r="155" spans="2:66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</row>
    <row r="156" spans="2:66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</row>
    <row r="157" spans="2:66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</row>
    <row r="158" spans="2:66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</row>
    <row r="159" spans="2:66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</row>
    <row r="160" spans="2:66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</row>
    <row r="161" spans="2:66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</row>
    <row r="162" spans="2:66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</row>
    <row r="163" spans="2:66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</row>
    <row r="164" spans="2:66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</row>
    <row r="165" spans="2:66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</row>
    <row r="166" spans="2:66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</row>
    <row r="167" spans="2:66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</row>
    <row r="168" spans="2:66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</row>
    <row r="169" spans="2:66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</row>
    <row r="170" spans="2:66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</row>
    <row r="171" spans="2:66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</row>
    <row r="172" spans="2:66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</row>
    <row r="173" spans="2:66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</row>
    <row r="174" spans="2:66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</row>
    <row r="175" spans="2:66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</row>
    <row r="176" spans="2:66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</row>
    <row r="177" spans="2:66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</row>
    <row r="178" spans="2:66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</row>
    <row r="179" spans="2:66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</row>
    <row r="180" spans="2:66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</row>
    <row r="181" spans="2:66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</row>
    <row r="182" spans="2:66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</row>
    <row r="183" spans="2:66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</row>
    <row r="184" spans="2:66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</row>
    <row r="185" spans="2:66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</row>
    <row r="186" spans="2:66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</row>
    <row r="187" spans="2:66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</row>
    <row r="188" spans="2:66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</row>
    <row r="189" spans="2:66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</row>
    <row r="190" spans="2:66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</row>
    <row r="191" spans="2:66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</row>
    <row r="192" spans="2:66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</row>
    <row r="193" spans="2:66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</row>
    <row r="194" spans="2:66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</row>
    <row r="195" spans="2:66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</row>
    <row r="196" spans="2:66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</row>
    <row r="197" spans="2:66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</row>
    <row r="198" spans="2:66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</row>
    <row r="199" spans="2:66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</row>
    <row r="200" spans="2:66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</row>
    <row r="201" spans="2:66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</row>
    <row r="202" spans="2:66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</row>
    <row r="203" spans="2:66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</row>
    <row r="204" spans="2:66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</row>
    <row r="205" spans="2:66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</row>
    <row r="206" spans="2:66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</row>
    <row r="207" spans="2:66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</row>
    <row r="208" spans="2:66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</row>
    <row r="209" spans="2:66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</row>
    <row r="210" spans="2:66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</row>
    <row r="211" spans="2:66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</row>
    <row r="212" spans="2:66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</row>
    <row r="213" spans="2:66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</row>
    <row r="214" spans="2:66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</row>
    <row r="215" spans="2:66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</row>
    <row r="216" spans="2:66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</row>
    <row r="217" spans="2:66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</row>
    <row r="218" spans="2:66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</row>
    <row r="219" spans="2:66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</row>
    <row r="220" spans="2:66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</row>
    <row r="221" spans="2:66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2:66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</row>
    <row r="223" spans="2:66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</row>
    <row r="224" spans="2:66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2:66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</row>
    <row r="226" spans="2:66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</row>
    <row r="227" spans="2:66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</row>
    <row r="228" spans="2:66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</row>
    <row r="229" spans="2:66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</row>
    <row r="230" spans="2:66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</row>
    <row r="231" spans="2:66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</row>
    <row r="232" spans="2:66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</row>
    <row r="233" spans="2:66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</row>
    <row r="234" spans="2:66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</row>
    <row r="235" spans="2:66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</row>
    <row r="236" spans="2:66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</row>
    <row r="237" spans="2:66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</row>
    <row r="238" spans="2:66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</row>
    <row r="239" spans="2:66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</row>
    <row r="240" spans="2:66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</row>
    <row r="241" spans="2:66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</row>
    <row r="242" spans="2:66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</row>
    <row r="243" spans="2:66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</row>
    <row r="244" spans="2:66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</row>
    <row r="245" spans="2:66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</row>
    <row r="246" spans="2:66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</row>
    <row r="247" spans="2:66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</row>
    <row r="248" spans="2:66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</row>
    <row r="249" spans="2:66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</row>
    <row r="250" spans="2:66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</row>
    <row r="251" spans="2:66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</row>
    <row r="252" spans="2:66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</row>
    <row r="253" spans="2:66">
      <c r="B253" s="14"/>
    </row>
    <row r="254" spans="2:66">
      <c r="B254" s="14"/>
    </row>
    <row r="255" spans="2:66">
      <c r="B255" s="14"/>
    </row>
    <row r="256" spans="2:66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J6:BJ9">
    <cfRule type="cellIs" dxfId="3" priority="2" operator="lessThan">
      <formula>0</formula>
    </cfRule>
  </conditionalFormatting>
  <conditionalFormatting sqref="BJ126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40"/>
  <sheetViews>
    <sheetView workbookViewId="0">
      <pane xSplit="1" ySplit="4" topLeftCell="BB5" activePane="bottomRight" state="frozen"/>
      <selection pane="topRight" activeCell="B1" sqref="B1"/>
      <selection pane="bottomLeft" activeCell="A5" sqref="A5"/>
      <selection pane="bottomRight" activeCell="BN3" sqref="BN3"/>
    </sheetView>
  </sheetViews>
  <sheetFormatPr defaultRowHeight="15.75"/>
  <cols>
    <col min="1" max="1" width="28.5703125" style="11" customWidth="1"/>
    <col min="2" max="2" width="11.85546875" style="11" bestFit="1" customWidth="1"/>
    <col min="3" max="5" width="13.140625" style="11" bestFit="1" customWidth="1"/>
    <col min="6" max="6" width="11.85546875" style="11" bestFit="1" customWidth="1"/>
    <col min="7" max="9" width="13.140625" style="11" bestFit="1" customWidth="1"/>
    <col min="10" max="10" width="11.85546875" style="11" bestFit="1" customWidth="1"/>
    <col min="11" max="13" width="13.140625" style="11" bestFit="1" customWidth="1"/>
    <col min="14" max="14" width="11.85546875" style="11" bestFit="1" customWidth="1"/>
    <col min="15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52" width="13.140625" style="11" bestFit="1" customWidth="1"/>
    <col min="53" max="53" width="14.28515625" style="11" bestFit="1" customWidth="1"/>
    <col min="54" max="56" width="13.140625" style="11" bestFit="1" customWidth="1"/>
    <col min="57" max="57" width="14.28515625" style="11" bestFit="1" customWidth="1"/>
    <col min="58" max="60" width="13.140625" style="11" bestFit="1" customWidth="1"/>
    <col min="61" max="61" width="14.28515625" style="11" bestFit="1" customWidth="1"/>
    <col min="62" max="65" width="15.140625" style="11" customWidth="1"/>
    <col min="66" max="89" width="13.140625" style="11" customWidth="1"/>
    <col min="90" max="16384" width="9.140625" style="11"/>
  </cols>
  <sheetData>
    <row r="1" spans="1:128">
      <c r="A1" s="10" t="s">
        <v>104</v>
      </c>
    </row>
    <row r="3" spans="1:128" s="5" customFormat="1" ht="12.75">
      <c r="A3" s="3"/>
      <c r="B3" s="86">
        <v>2010</v>
      </c>
      <c r="C3" s="87"/>
      <c r="D3" s="87"/>
      <c r="E3" s="88"/>
      <c r="F3" s="86">
        <f>B3+1</f>
        <v>2011</v>
      </c>
      <c r="G3" s="87"/>
      <c r="H3" s="87"/>
      <c r="I3" s="88"/>
      <c r="J3" s="86">
        <f>F3+1</f>
        <v>2012</v>
      </c>
      <c r="K3" s="87"/>
      <c r="L3" s="87"/>
      <c r="M3" s="88"/>
      <c r="N3" s="86">
        <f>J3+1</f>
        <v>2013</v>
      </c>
      <c r="O3" s="87"/>
      <c r="P3" s="87"/>
      <c r="Q3" s="88"/>
      <c r="R3" s="86">
        <f>N3+1</f>
        <v>2014</v>
      </c>
      <c r="S3" s="87"/>
      <c r="T3" s="87"/>
      <c r="U3" s="88"/>
      <c r="V3" s="86">
        <f>R3+1</f>
        <v>2015</v>
      </c>
      <c r="W3" s="87"/>
      <c r="X3" s="87"/>
      <c r="Y3" s="88"/>
      <c r="Z3" s="86">
        <f>V3+1</f>
        <v>2016</v>
      </c>
      <c r="AA3" s="87"/>
      <c r="AB3" s="87"/>
      <c r="AC3" s="88"/>
      <c r="AD3" s="86">
        <f>Z3+1</f>
        <v>2017</v>
      </c>
      <c r="AE3" s="87"/>
      <c r="AF3" s="87"/>
      <c r="AG3" s="88"/>
      <c r="AH3" s="86">
        <f>AD3+1</f>
        <v>2018</v>
      </c>
      <c r="AI3" s="87"/>
      <c r="AJ3" s="87"/>
      <c r="AK3" s="88"/>
      <c r="AL3" s="86">
        <f>AH3+1</f>
        <v>2019</v>
      </c>
      <c r="AM3" s="87"/>
      <c r="AN3" s="87"/>
      <c r="AO3" s="88"/>
      <c r="AP3" s="86">
        <f>AL3+1</f>
        <v>2020</v>
      </c>
      <c r="AQ3" s="87"/>
      <c r="AR3" s="87"/>
      <c r="AS3" s="88"/>
      <c r="AT3" s="86">
        <f>AP3+1</f>
        <v>2021</v>
      </c>
      <c r="AU3" s="87"/>
      <c r="AV3" s="87"/>
      <c r="AW3" s="88"/>
      <c r="AX3" s="86">
        <f>AT3+1</f>
        <v>2022</v>
      </c>
      <c r="AY3" s="87"/>
      <c r="AZ3" s="87"/>
      <c r="BA3" s="88"/>
      <c r="BB3" s="86">
        <f>AX3+1</f>
        <v>2023</v>
      </c>
      <c r="BC3" s="87"/>
      <c r="BD3" s="87"/>
      <c r="BE3" s="88"/>
      <c r="BF3" s="86" t="s">
        <v>38</v>
      </c>
      <c r="BG3" s="87"/>
      <c r="BH3" s="87"/>
      <c r="BI3" s="88"/>
      <c r="BJ3" s="89">
        <v>2025</v>
      </c>
      <c r="BK3" s="89"/>
      <c r="BL3" s="89"/>
      <c r="BM3" s="89"/>
      <c r="BN3" s="48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6" t="s">
        <v>24</v>
      </c>
      <c r="C4" s="6" t="s">
        <v>25</v>
      </c>
      <c r="D4" s="6" t="s">
        <v>26</v>
      </c>
      <c r="E4" s="6" t="s">
        <v>16</v>
      </c>
      <c r="F4" s="6" t="s">
        <v>24</v>
      </c>
      <c r="G4" s="6" t="s">
        <v>25</v>
      </c>
      <c r="H4" s="6" t="s">
        <v>26</v>
      </c>
      <c r="I4" s="6" t="s">
        <v>16</v>
      </c>
      <c r="J4" s="6" t="s">
        <v>24</v>
      </c>
      <c r="K4" s="6" t="s">
        <v>25</v>
      </c>
      <c r="L4" s="6" t="s">
        <v>26</v>
      </c>
      <c r="M4" s="6" t="s">
        <v>16</v>
      </c>
      <c r="N4" s="6" t="s">
        <v>24</v>
      </c>
      <c r="O4" s="6" t="s">
        <v>25</v>
      </c>
      <c r="P4" s="6" t="s">
        <v>26</v>
      </c>
      <c r="Q4" s="6" t="s">
        <v>16</v>
      </c>
      <c r="R4" s="6" t="s">
        <v>24</v>
      </c>
      <c r="S4" s="6" t="s">
        <v>25</v>
      </c>
      <c r="T4" s="6" t="s">
        <v>26</v>
      </c>
      <c r="U4" s="6" t="s">
        <v>16</v>
      </c>
      <c r="V4" s="6" t="s">
        <v>24</v>
      </c>
      <c r="W4" s="6" t="s">
        <v>25</v>
      </c>
      <c r="X4" s="6" t="s">
        <v>26</v>
      </c>
      <c r="Y4" s="6" t="s">
        <v>16</v>
      </c>
      <c r="Z4" s="6" t="s">
        <v>24</v>
      </c>
      <c r="AA4" s="6" t="s">
        <v>25</v>
      </c>
      <c r="AB4" s="6" t="s">
        <v>26</v>
      </c>
      <c r="AC4" s="6" t="s">
        <v>16</v>
      </c>
      <c r="AD4" s="6" t="s">
        <v>24</v>
      </c>
      <c r="AE4" s="6" t="s">
        <v>25</v>
      </c>
      <c r="AF4" s="6" t="s">
        <v>26</v>
      </c>
      <c r="AG4" s="6" t="s">
        <v>16</v>
      </c>
      <c r="AH4" s="6" t="s">
        <v>24</v>
      </c>
      <c r="AI4" s="6" t="s">
        <v>25</v>
      </c>
      <c r="AJ4" s="6" t="s">
        <v>26</v>
      </c>
      <c r="AK4" s="6" t="s">
        <v>16</v>
      </c>
      <c r="AL4" s="6" t="s">
        <v>24</v>
      </c>
      <c r="AM4" s="6" t="s">
        <v>25</v>
      </c>
      <c r="AN4" s="6" t="s">
        <v>26</v>
      </c>
      <c r="AO4" s="6" t="s">
        <v>16</v>
      </c>
      <c r="AP4" s="6" t="s">
        <v>24</v>
      </c>
      <c r="AQ4" s="6" t="s">
        <v>25</v>
      </c>
      <c r="AR4" s="6" t="s">
        <v>26</v>
      </c>
      <c r="AS4" s="6" t="s">
        <v>16</v>
      </c>
      <c r="AT4" s="6" t="s">
        <v>24</v>
      </c>
      <c r="AU4" s="6" t="s">
        <v>25</v>
      </c>
      <c r="AV4" s="6" t="s">
        <v>26</v>
      </c>
      <c r="AW4" s="6" t="s">
        <v>16</v>
      </c>
      <c r="AX4" s="6" t="s">
        <v>24</v>
      </c>
      <c r="AY4" s="6" t="s">
        <v>25</v>
      </c>
      <c r="AZ4" s="6" t="s">
        <v>26</v>
      </c>
      <c r="BA4" s="6" t="s">
        <v>16</v>
      </c>
      <c r="BB4" s="6" t="s">
        <v>24</v>
      </c>
      <c r="BC4" s="6" t="s">
        <v>25</v>
      </c>
      <c r="BD4" s="6" t="s">
        <v>26</v>
      </c>
      <c r="BE4" s="6" t="s">
        <v>16</v>
      </c>
      <c r="BF4" s="6" t="s">
        <v>24</v>
      </c>
      <c r="BG4" s="6" t="s">
        <v>25</v>
      </c>
      <c r="BH4" s="6" t="s">
        <v>26</v>
      </c>
      <c r="BI4" s="6" t="s">
        <v>16</v>
      </c>
      <c r="BJ4" s="19" t="s">
        <v>24</v>
      </c>
      <c r="BK4" s="19" t="s">
        <v>25</v>
      </c>
      <c r="BL4" s="19" t="s">
        <v>26</v>
      </c>
      <c r="BM4" s="19" t="s">
        <v>16</v>
      </c>
      <c r="BN4" s="48" t="s">
        <v>98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2" customFormat="1" ht="12.75">
      <c r="A5" s="3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49"/>
    </row>
    <row r="6" spans="1:128" s="12" customFormat="1" ht="25.5">
      <c r="A6" s="7" t="s">
        <v>32</v>
      </c>
      <c r="B6" s="2">
        <v>2146592.0558927781</v>
      </c>
      <c r="C6" s="2">
        <v>4513846.8722247379</v>
      </c>
      <c r="D6" s="2">
        <v>7408850.7798778936</v>
      </c>
      <c r="E6" s="2">
        <v>10419766.6</v>
      </c>
      <c r="F6" s="2">
        <v>2713861.4222004744</v>
      </c>
      <c r="G6" s="2">
        <v>5578813.2337903772</v>
      </c>
      <c r="H6" s="2">
        <v>9025404.8709617555</v>
      </c>
      <c r="I6" s="2">
        <v>12805261.799999997</v>
      </c>
      <c r="J6" s="2">
        <v>2888053.7400095765</v>
      </c>
      <c r="K6" s="2">
        <v>5923369.8579038959</v>
      </c>
      <c r="L6" s="2">
        <v>9533948.9296480864</v>
      </c>
      <c r="M6" s="2">
        <v>13401506.099999998</v>
      </c>
      <c r="N6" s="2">
        <v>3108175.7381323767</v>
      </c>
      <c r="O6" s="2">
        <v>6259495.7684307648</v>
      </c>
      <c r="P6" s="2">
        <v>10293615.074595558</v>
      </c>
      <c r="Q6" s="2">
        <v>14509751</v>
      </c>
      <c r="R6" s="2">
        <v>3326982.7875145008</v>
      </c>
      <c r="S6" s="2">
        <v>7114860.0963623878</v>
      </c>
      <c r="T6" s="2">
        <v>11649470.889448632</v>
      </c>
      <c r="U6" s="2">
        <v>15845531.799999997</v>
      </c>
      <c r="V6" s="2">
        <v>3060895.1564808702</v>
      </c>
      <c r="W6" s="2">
        <v>6572140.7818675265</v>
      </c>
      <c r="X6" s="2">
        <v>10863458.592429701</v>
      </c>
      <c r="Y6" s="2">
        <v>15087374.100000001</v>
      </c>
      <c r="Z6" s="2">
        <v>3508531.3702287078</v>
      </c>
      <c r="AA6" s="2">
        <v>7534167.9126592735</v>
      </c>
      <c r="AB6" s="2">
        <v>12407888.490661021</v>
      </c>
      <c r="AC6" s="2">
        <v>17335996.699999999</v>
      </c>
      <c r="AD6" s="2">
        <v>4242557.6428487804</v>
      </c>
      <c r="AE6" s="2">
        <v>8774690.8299245797</v>
      </c>
      <c r="AF6" s="2">
        <v>14429722.517622642</v>
      </c>
      <c r="AG6" s="2">
        <v>19997422.800000004</v>
      </c>
      <c r="AH6" s="2">
        <v>5097590.2921105782</v>
      </c>
      <c r="AI6" s="2">
        <v>10710132.850896578</v>
      </c>
      <c r="AJ6" s="2">
        <v>17167532.23867945</v>
      </c>
      <c r="AK6" s="2">
        <v>23385810.699999999</v>
      </c>
      <c r="AL6" s="2">
        <v>5567798.3922528727</v>
      </c>
      <c r="AM6" s="2">
        <v>11804564.961451584</v>
      </c>
      <c r="AN6" s="2">
        <v>18999340.521657161</v>
      </c>
      <c r="AO6" s="2">
        <v>26024061.199999996</v>
      </c>
      <c r="AP6" s="2">
        <v>5806813.3904050076</v>
      </c>
      <c r="AQ6" s="2">
        <v>11542389.214136317</v>
      </c>
      <c r="AR6" s="2">
        <v>19160114.504022945</v>
      </c>
      <c r="AS6" s="2">
        <v>27140353</v>
      </c>
      <c r="AT6" s="2">
        <v>7042840.1518786605</v>
      </c>
      <c r="AU6" s="2">
        <v>15052617.988590401</v>
      </c>
      <c r="AV6" s="2">
        <v>24133713.795037828</v>
      </c>
      <c r="AW6" s="2">
        <v>33776286.399999999</v>
      </c>
      <c r="AX6" s="2">
        <v>9382791.4768497646</v>
      </c>
      <c r="AY6" s="2">
        <v>18902104.003901072</v>
      </c>
      <c r="AZ6" s="2">
        <v>30190545.270351425</v>
      </c>
      <c r="BA6" s="2">
        <v>41212295.100000001</v>
      </c>
      <c r="BB6" s="2">
        <v>9150531.5217414908</v>
      </c>
      <c r="BC6" s="2">
        <v>19199845.505915284</v>
      </c>
      <c r="BD6" s="2">
        <v>31033604.767411977</v>
      </c>
      <c r="BE6" s="2">
        <v>43301995.5</v>
      </c>
      <c r="BF6" s="2">
        <v>9644636.7200792655</v>
      </c>
      <c r="BG6" s="2">
        <v>20651707.8561281</v>
      </c>
      <c r="BH6" s="2">
        <v>34458709.830930971</v>
      </c>
      <c r="BI6" s="2">
        <v>49202895.700000003</v>
      </c>
      <c r="BJ6" s="2">
        <v>11766709.790686158</v>
      </c>
      <c r="BK6" s="2">
        <v>24776654.084977679</v>
      </c>
      <c r="BL6" s="2">
        <v>41074407.834325247</v>
      </c>
      <c r="BM6" s="2">
        <v>58155538.400000006</v>
      </c>
      <c r="BN6" s="51">
        <v>12440694.608802922</v>
      </c>
    </row>
    <row r="7" spans="1:128" s="12" customFormat="1" ht="12.75">
      <c r="A7" s="7" t="s">
        <v>27</v>
      </c>
      <c r="B7" s="1">
        <v>599523.64702224953</v>
      </c>
      <c r="C7" s="1">
        <v>1349532.4620551197</v>
      </c>
      <c r="D7" s="1">
        <v>2225311.9346001176</v>
      </c>
      <c r="E7" s="1">
        <v>3115126.7</v>
      </c>
      <c r="F7" s="1">
        <v>754640.66849776544</v>
      </c>
      <c r="G7" s="1">
        <v>1652867.8205394112</v>
      </c>
      <c r="H7" s="1">
        <v>2701992.3566951482</v>
      </c>
      <c r="I7" s="1">
        <v>3835766.7</v>
      </c>
      <c r="J7" s="1">
        <v>829229.36030054674</v>
      </c>
      <c r="K7" s="1">
        <v>1802246.9296235754</v>
      </c>
      <c r="L7" s="1">
        <v>2899448.5089936312</v>
      </c>
      <c r="M7" s="1">
        <v>4061120.0999999996</v>
      </c>
      <c r="N7" s="1">
        <v>917985.35864900297</v>
      </c>
      <c r="O7" s="1">
        <v>1942046.6503215339</v>
      </c>
      <c r="P7" s="1">
        <v>3187343.6368183242</v>
      </c>
      <c r="Q7" s="1">
        <v>4414831.1999999993</v>
      </c>
      <c r="R7" s="1">
        <v>963266.84562784061</v>
      </c>
      <c r="S7" s="1">
        <v>2143536.2140853172</v>
      </c>
      <c r="T7" s="1">
        <v>3538564.9187618028</v>
      </c>
      <c r="U7" s="1">
        <v>4833963</v>
      </c>
      <c r="V7" s="1">
        <v>915643.22454757977</v>
      </c>
      <c r="W7" s="1">
        <v>2028065.2235274334</v>
      </c>
      <c r="X7" s="1">
        <v>3349156.7232580949</v>
      </c>
      <c r="Y7" s="1">
        <v>4703544.3000000007</v>
      </c>
      <c r="Z7" s="1">
        <v>1059496.6892267899</v>
      </c>
      <c r="AA7" s="1">
        <v>2332128.744614379</v>
      </c>
      <c r="AB7" s="1">
        <v>3826634.1169960522</v>
      </c>
      <c r="AC7" s="1">
        <v>5411510.2000000002</v>
      </c>
      <c r="AD7" s="1">
        <v>1227022.2547861577</v>
      </c>
      <c r="AE7" s="1">
        <v>2545705.7916911398</v>
      </c>
      <c r="AF7" s="1">
        <v>4113966.9443849949</v>
      </c>
      <c r="AG7" s="1">
        <v>5763400.2999999998</v>
      </c>
      <c r="AH7" s="1">
        <v>1408036.3135326297</v>
      </c>
      <c r="AI7" s="1">
        <v>2986824.9526979448</v>
      </c>
      <c r="AJ7" s="1">
        <v>4766081.2768545942</v>
      </c>
      <c r="AK7" s="1">
        <v>6692638.1999999993</v>
      </c>
      <c r="AL7" s="1">
        <v>1579730.4263942854</v>
      </c>
      <c r="AM7" s="1">
        <v>3396710.7857950199</v>
      </c>
      <c r="AN7" s="1">
        <v>5402593.5906567816</v>
      </c>
      <c r="AO7" s="1">
        <v>7492979</v>
      </c>
      <c r="AP7" s="1">
        <v>1594869.4035738786</v>
      </c>
      <c r="AQ7" s="1">
        <v>3231429.2457043282</v>
      </c>
      <c r="AR7" s="1">
        <v>5268854.0245896075</v>
      </c>
      <c r="AS7" s="1">
        <v>7601528.2000000011</v>
      </c>
      <c r="AT7" s="1">
        <v>1875990.9473794117</v>
      </c>
      <c r="AU7" s="1">
        <v>4029160.4410476084</v>
      </c>
      <c r="AV7" s="1">
        <v>6503881.2302120365</v>
      </c>
      <c r="AW7" s="1">
        <v>9317866.5</v>
      </c>
      <c r="AX7" s="1">
        <v>2399703.9947266276</v>
      </c>
      <c r="AY7" s="1">
        <v>5053860.1786206076</v>
      </c>
      <c r="AZ7" s="1">
        <v>8082886.8523560241</v>
      </c>
      <c r="BA7" s="1">
        <v>11335533.199999999</v>
      </c>
      <c r="BB7" s="1">
        <v>2426720.5103814346</v>
      </c>
      <c r="BC7" s="1">
        <v>5297048.9989465177</v>
      </c>
      <c r="BD7" s="1">
        <v>8591416.2415281963</v>
      </c>
      <c r="BE7" s="1">
        <v>12263442.100000001</v>
      </c>
      <c r="BF7" s="1">
        <v>2628929.4244764401</v>
      </c>
      <c r="BG7" s="1">
        <v>5783634.4979073536</v>
      </c>
      <c r="BH7" s="1">
        <v>9612614.8339433335</v>
      </c>
      <c r="BI7" s="1">
        <v>14079715.100000001</v>
      </c>
      <c r="BJ7" s="1">
        <v>3466267.83606626</v>
      </c>
      <c r="BK7" s="1">
        <v>7303645.6975623993</v>
      </c>
      <c r="BL7" s="1">
        <v>11731974.39620465</v>
      </c>
      <c r="BM7" s="1">
        <v>16696640.899999999</v>
      </c>
      <c r="BN7" s="50">
        <v>3797200.4908871925</v>
      </c>
    </row>
    <row r="8" spans="1:128" s="12" customFormat="1" ht="25.5">
      <c r="A8" s="7" t="s">
        <v>33</v>
      </c>
      <c r="B8" s="1">
        <v>45719.106589617768</v>
      </c>
      <c r="C8" s="1">
        <v>89954.572740972711</v>
      </c>
      <c r="D8" s="1">
        <v>129306.88321464126</v>
      </c>
      <c r="E8" s="1">
        <v>180465.5</v>
      </c>
      <c r="F8" s="1">
        <v>52675.570851648736</v>
      </c>
      <c r="G8" s="1">
        <v>101399.95333296321</v>
      </c>
      <c r="H8" s="1">
        <v>138216.56021989867</v>
      </c>
      <c r="I8" s="1">
        <v>188257.9</v>
      </c>
      <c r="J8" s="1">
        <v>53096.893218449666</v>
      </c>
      <c r="K8" s="1">
        <v>103982.35444492719</v>
      </c>
      <c r="L8" s="1">
        <v>142064.09378862573</v>
      </c>
      <c r="M8" s="1">
        <v>198276.9</v>
      </c>
      <c r="N8" s="1">
        <v>59780.129633514662</v>
      </c>
      <c r="O8" s="1">
        <v>115493.09104153852</v>
      </c>
      <c r="P8" s="1">
        <v>166256.45427353209</v>
      </c>
      <c r="Q8" s="1">
        <v>235576.30000000002</v>
      </c>
      <c r="R8" s="1">
        <v>67696.808311659261</v>
      </c>
      <c r="S8" s="1">
        <v>136261.66623250156</v>
      </c>
      <c r="T8" s="1">
        <v>180901.99946808899</v>
      </c>
      <c r="U8" s="1">
        <v>237631.5</v>
      </c>
      <c r="V8" s="1">
        <v>54443.604548034629</v>
      </c>
      <c r="W8" s="1">
        <v>102496.91350867566</v>
      </c>
      <c r="X8" s="1">
        <v>94427.093390609065</v>
      </c>
      <c r="Y8" s="1">
        <v>127905</v>
      </c>
      <c r="Z8" s="1">
        <v>53635.898284295967</v>
      </c>
      <c r="AA8" s="1">
        <v>103851.26416685394</v>
      </c>
      <c r="AB8" s="1">
        <v>99688.226171851114</v>
      </c>
      <c r="AC8" s="1">
        <v>139817.09999999998</v>
      </c>
      <c r="AD8" s="1">
        <v>72280.993312771345</v>
      </c>
      <c r="AE8" s="1">
        <v>140575.26781206849</v>
      </c>
      <c r="AF8" s="1">
        <v>156429.11780768185</v>
      </c>
      <c r="AG8" s="1">
        <v>219514.3</v>
      </c>
      <c r="AH8" s="1">
        <v>81472.998568712166</v>
      </c>
      <c r="AI8" s="1">
        <v>157572.64600831221</v>
      </c>
      <c r="AJ8" s="1">
        <v>182441.48442937282</v>
      </c>
      <c r="AK8" s="1">
        <v>238521.4</v>
      </c>
      <c r="AL8" s="1">
        <v>79879.543460145622</v>
      </c>
      <c r="AM8" s="1">
        <v>163361.65124839317</v>
      </c>
      <c r="AN8" s="1">
        <v>199151.69903783701</v>
      </c>
      <c r="AO8" s="1">
        <v>270245.10000000009</v>
      </c>
      <c r="AP8" s="1">
        <v>76801.929960563648</v>
      </c>
      <c r="AQ8" s="1">
        <v>131740.84658352571</v>
      </c>
      <c r="AR8" s="1">
        <v>126426.82138673938</v>
      </c>
      <c r="AS8" s="1">
        <v>173442.90000000008</v>
      </c>
      <c r="AT8" s="1">
        <v>76495.50581975875</v>
      </c>
      <c r="AU8" s="1">
        <v>150688.60853886011</v>
      </c>
      <c r="AV8" s="1">
        <v>140222.47557545247</v>
      </c>
      <c r="AW8" s="1">
        <v>204167.7999999999</v>
      </c>
      <c r="AX8" s="1">
        <v>102012.29858466968</v>
      </c>
      <c r="AY8" s="1">
        <v>194702.72873195546</v>
      </c>
      <c r="AZ8" s="1">
        <v>165823.59917866558</v>
      </c>
      <c r="BA8" s="1">
        <v>217240.8</v>
      </c>
      <c r="BB8" s="1">
        <v>83058.609645541714</v>
      </c>
      <c r="BC8" s="1">
        <v>166183.60817805206</v>
      </c>
      <c r="BD8" s="1">
        <v>162357.16931237106</v>
      </c>
      <c r="BE8" s="1">
        <v>236936.09999999995</v>
      </c>
      <c r="BF8" s="1">
        <v>117312.66757901726</v>
      </c>
      <c r="BG8" s="1">
        <v>251298.61661737208</v>
      </c>
      <c r="BH8" s="1">
        <v>300699.77739719371</v>
      </c>
      <c r="BI8" s="1">
        <v>421469.2</v>
      </c>
      <c r="BJ8" s="1">
        <v>175230.87761008524</v>
      </c>
      <c r="BK8" s="1">
        <v>360071.81609379651</v>
      </c>
      <c r="BL8" s="1">
        <v>471632.58599216415</v>
      </c>
      <c r="BM8" s="1">
        <v>622079.54429365078</v>
      </c>
      <c r="BN8" s="50">
        <v>172283.69150578952</v>
      </c>
    </row>
    <row r="9" spans="1:128" s="12" customFormat="1" ht="25.5">
      <c r="A9" s="7" t="s">
        <v>30</v>
      </c>
      <c r="B9" s="1">
        <v>1501349.302280911</v>
      </c>
      <c r="C9" s="1">
        <v>3074359.8374286452</v>
      </c>
      <c r="D9" s="1">
        <v>5054231.9620631356</v>
      </c>
      <c r="E9" s="1">
        <v>7124174.4000000004</v>
      </c>
      <c r="F9" s="1">
        <v>1906545.1828510605</v>
      </c>
      <c r="G9" s="1">
        <v>3824545.4599180026</v>
      </c>
      <c r="H9" s="1">
        <v>6185195.9540467095</v>
      </c>
      <c r="I9" s="1">
        <v>8781237.1999999974</v>
      </c>
      <c r="J9" s="1">
        <v>2005727.4864905805</v>
      </c>
      <c r="K9" s="1">
        <v>4017140.5738353939</v>
      </c>
      <c r="L9" s="1">
        <v>6492436.3268658314</v>
      </c>
      <c r="M9" s="1">
        <v>9142109.1000000015</v>
      </c>
      <c r="N9" s="1">
        <v>2130410.2498498601</v>
      </c>
      <c r="O9" s="1">
        <v>4201956.0270676948</v>
      </c>
      <c r="P9" s="1">
        <v>6940014.983503703</v>
      </c>
      <c r="Q9" s="1">
        <v>9859343.5000000019</v>
      </c>
      <c r="R9" s="1">
        <v>2296019.1335750008</v>
      </c>
      <c r="S9" s="1">
        <v>4835062.2160445694</v>
      </c>
      <c r="T9" s="1">
        <v>7930003.9712187415</v>
      </c>
      <c r="U9" s="1">
        <v>10773937.300000001</v>
      </c>
      <c r="V9" s="1">
        <v>2090808.3273852551</v>
      </c>
      <c r="W9" s="1">
        <v>4441578.6448314171</v>
      </c>
      <c r="X9" s="1">
        <v>7419874.7757809963</v>
      </c>
      <c r="Y9" s="1">
        <v>10255924.799999999</v>
      </c>
      <c r="Z9" s="1">
        <v>2395398.7827176224</v>
      </c>
      <c r="AA9" s="1">
        <v>5098187.9038780415</v>
      </c>
      <c r="AB9" s="1">
        <v>8481566.1474931184</v>
      </c>
      <c r="AC9" s="1">
        <v>11784669.399999999</v>
      </c>
      <c r="AD9" s="1">
        <v>2943254.394749851</v>
      </c>
      <c r="AE9" s="1">
        <v>6088409.7704213699</v>
      </c>
      <c r="AF9" s="1">
        <v>10159326.455429964</v>
      </c>
      <c r="AG9" s="1">
        <v>14014508.199999999</v>
      </c>
      <c r="AH9" s="1">
        <v>3608080.9800092368</v>
      </c>
      <c r="AI9" s="1">
        <v>7565735.2521903217</v>
      </c>
      <c r="AJ9" s="1">
        <v>12219009.477395484</v>
      </c>
      <c r="AK9" s="1">
        <v>16454651.100000001</v>
      </c>
      <c r="AL9" s="1">
        <v>3908188.4223984433</v>
      </c>
      <c r="AM9" s="1">
        <v>8244492.5244081756</v>
      </c>
      <c r="AN9" s="1">
        <v>13397595.231962547</v>
      </c>
      <c r="AO9" s="1">
        <v>18260837.100000001</v>
      </c>
      <c r="AP9" s="1">
        <v>4135142.0568705653</v>
      </c>
      <c r="AQ9" s="1">
        <v>8179219.1218484621</v>
      </c>
      <c r="AR9" s="1">
        <v>13764833.658046598</v>
      </c>
      <c r="AS9" s="1">
        <v>19365381.899999999</v>
      </c>
      <c r="AT9" s="1">
        <v>5090353.69867949</v>
      </c>
      <c r="AU9" s="1">
        <v>10872768.939003933</v>
      </c>
      <c r="AV9" s="1">
        <v>17489610.089250337</v>
      </c>
      <c r="AW9" s="1">
        <v>24254252.100000001</v>
      </c>
      <c r="AX9" s="1">
        <v>6881075.1835384676</v>
      </c>
      <c r="AY9" s="1">
        <v>13653541.096548509</v>
      </c>
      <c r="AZ9" s="1">
        <v>21941834.818816736</v>
      </c>
      <c r="BA9" s="1">
        <v>29659521.100000001</v>
      </c>
      <c r="BB9" s="1">
        <v>6640752.401714514</v>
      </c>
      <c r="BC9" s="1">
        <v>13736612.898790712</v>
      </c>
      <c r="BD9" s="1">
        <v>22279831.35657141</v>
      </c>
      <c r="BE9" s="1">
        <v>30801617.299999997</v>
      </c>
      <c r="BF9" s="1">
        <v>6898394.628023807</v>
      </c>
      <c r="BG9" s="1">
        <v>14616774.741603373</v>
      </c>
      <c r="BH9" s="1">
        <v>24545395.21959044</v>
      </c>
      <c r="BI9" s="1">
        <v>34701711.399999999</v>
      </c>
      <c r="BJ9" s="1">
        <v>8125211.0770098167</v>
      </c>
      <c r="BK9" s="1">
        <v>17112936.571321484</v>
      </c>
      <c r="BL9" s="1">
        <v>28870800.852128431</v>
      </c>
      <c r="BM9" s="1">
        <v>40836817.955706351</v>
      </c>
      <c r="BN9" s="50">
        <v>8471210.4264099412</v>
      </c>
    </row>
    <row r="10" spans="1:128" s="12" customFormat="1" ht="25.5">
      <c r="A10" s="3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1"/>
      <c r="BL10" s="2"/>
      <c r="BM10" s="2"/>
      <c r="BN10" s="50"/>
    </row>
    <row r="11" spans="1:128" s="12" customFormat="1" ht="25.5">
      <c r="A11" s="7" t="s">
        <v>32</v>
      </c>
      <c r="B11" s="2">
        <v>103120.12925102198</v>
      </c>
      <c r="C11" s="2">
        <v>279487.62915637816</v>
      </c>
      <c r="D11" s="2">
        <v>805966.31751452736</v>
      </c>
      <c r="E11" s="2">
        <v>1113989.0999999999</v>
      </c>
      <c r="F11" s="2">
        <v>129949.39035775694</v>
      </c>
      <c r="G11" s="2">
        <v>323397.81309279881</v>
      </c>
      <c r="H11" s="2">
        <v>1024112.4215866373</v>
      </c>
      <c r="I11" s="2">
        <v>1579517.2999999998</v>
      </c>
      <c r="J11" s="2">
        <v>145934.51900833144</v>
      </c>
      <c r="K11" s="2">
        <v>358603.22015494388</v>
      </c>
      <c r="L11" s="2">
        <v>1021649.830938443</v>
      </c>
      <c r="M11" s="2">
        <v>1503100.8999999994</v>
      </c>
      <c r="N11" s="2">
        <v>168800.47663280755</v>
      </c>
      <c r="O11" s="2">
        <v>402651.23902043502</v>
      </c>
      <c r="P11" s="2">
        <v>1222970.3706658101</v>
      </c>
      <c r="Q11" s="2">
        <v>1751079.2</v>
      </c>
      <c r="R11" s="2">
        <v>194029.63230163252</v>
      </c>
      <c r="S11" s="2">
        <v>465813.50462741998</v>
      </c>
      <c r="T11" s="2">
        <v>1332994.7526572719</v>
      </c>
      <c r="U11" s="2">
        <v>1856526.9000000001</v>
      </c>
      <c r="V11" s="2">
        <v>200745.74127669036</v>
      </c>
      <c r="W11" s="2">
        <v>498623.51237785595</v>
      </c>
      <c r="X11" s="2">
        <v>1444608.6616377127</v>
      </c>
      <c r="Y11" s="2">
        <v>1997758.8</v>
      </c>
      <c r="Z11" s="2">
        <v>216993.79040693413</v>
      </c>
      <c r="AA11" s="2">
        <v>526473.75152312196</v>
      </c>
      <c r="AB11" s="2">
        <v>1532947.0516684246</v>
      </c>
      <c r="AC11" s="2">
        <v>2192902.3999999994</v>
      </c>
      <c r="AD11" s="2">
        <v>252439.71651359191</v>
      </c>
      <c r="AE11" s="2">
        <v>588268.03831706662</v>
      </c>
      <c r="AF11" s="2">
        <v>1772029.5862618096</v>
      </c>
      <c r="AG11" s="2">
        <v>2420423.3000000003</v>
      </c>
      <c r="AH11" s="2">
        <v>269029.73053462646</v>
      </c>
      <c r="AI11" s="2">
        <v>668986.30795028899</v>
      </c>
      <c r="AJ11" s="2">
        <v>1913672.0643539529</v>
      </c>
      <c r="AK11" s="2">
        <v>2680334.5</v>
      </c>
      <c r="AL11" s="2">
        <v>325313.56575178029</v>
      </c>
      <c r="AM11" s="2">
        <v>778038.27105116565</v>
      </c>
      <c r="AN11" s="2">
        <v>2185437.6350901336</v>
      </c>
      <c r="AO11" s="2">
        <v>3060169.1000000006</v>
      </c>
      <c r="AP11" s="2">
        <v>372424.86832727707</v>
      </c>
      <c r="AQ11" s="2">
        <v>878599.68558280542</v>
      </c>
      <c r="AR11" s="2">
        <v>2662461.0762347225</v>
      </c>
      <c r="AS11" s="2">
        <v>3760097.4999999991</v>
      </c>
      <c r="AT11" s="2">
        <v>434040.56349939789</v>
      </c>
      <c r="AU11" s="2">
        <v>1031021.9488947433</v>
      </c>
      <c r="AV11" s="2">
        <v>3058377.0244671032</v>
      </c>
      <c r="AW11" s="2">
        <v>4171314.3999999994</v>
      </c>
      <c r="AX11" s="2">
        <v>487137.40620694798</v>
      </c>
      <c r="AY11" s="2">
        <v>1089892.5237935819</v>
      </c>
      <c r="AZ11" s="2">
        <v>3572341.2045508968</v>
      </c>
      <c r="BA11" s="2">
        <v>4918102.2000000011</v>
      </c>
      <c r="BB11" s="2">
        <v>506282.67517969513</v>
      </c>
      <c r="BC11" s="2">
        <v>1147864.1160440878</v>
      </c>
      <c r="BD11" s="2">
        <v>3242201.8906697142</v>
      </c>
      <c r="BE11" s="2">
        <v>4568671.3000000007</v>
      </c>
      <c r="BF11" s="2">
        <v>503654.43184656143</v>
      </c>
      <c r="BG11" s="2">
        <v>1098757.8606012648</v>
      </c>
      <c r="BH11" s="2">
        <v>3574727.6715489915</v>
      </c>
      <c r="BI11" s="2">
        <v>5306833.1000000006</v>
      </c>
      <c r="BJ11" s="2">
        <v>605293.97613105248</v>
      </c>
      <c r="BK11" s="2">
        <v>1227931.2366094391</v>
      </c>
      <c r="BL11" s="2">
        <v>4039630.6777231339</v>
      </c>
      <c r="BM11" s="2">
        <v>6078379.7000000011</v>
      </c>
      <c r="BN11" s="51">
        <v>662876.03330180282</v>
      </c>
    </row>
    <row r="12" spans="1:128" s="12" customFormat="1" ht="12.75">
      <c r="A12" s="7" t="s">
        <v>27</v>
      </c>
      <c r="B12" s="1">
        <v>25257.948928384474</v>
      </c>
      <c r="C12" s="1">
        <v>73592.154444640793</v>
      </c>
      <c r="D12" s="1">
        <v>188389.76646966397</v>
      </c>
      <c r="E12" s="1">
        <v>271501.09999999998</v>
      </c>
      <c r="F12" s="1">
        <v>32806.707163866202</v>
      </c>
      <c r="G12" s="1">
        <v>87278.165447748528</v>
      </c>
      <c r="H12" s="1">
        <v>235373.41275643185</v>
      </c>
      <c r="I12" s="1">
        <v>393773.00000000012</v>
      </c>
      <c r="J12" s="1">
        <v>34569.149582797887</v>
      </c>
      <c r="K12" s="1">
        <v>92820.397745260037</v>
      </c>
      <c r="L12" s="1">
        <v>237449.14850159083</v>
      </c>
      <c r="M12" s="1">
        <v>366545.90000000008</v>
      </c>
      <c r="N12" s="1">
        <v>39978.162401362577</v>
      </c>
      <c r="O12" s="1">
        <v>100436.50086425469</v>
      </c>
      <c r="P12" s="1">
        <v>273928.6980409617</v>
      </c>
      <c r="Q12" s="1">
        <v>415508.40000000008</v>
      </c>
      <c r="R12" s="1">
        <v>45325.673178042452</v>
      </c>
      <c r="S12" s="1">
        <v>115237.56745387317</v>
      </c>
      <c r="T12" s="1">
        <v>299366.07981844153</v>
      </c>
      <c r="U12" s="1">
        <v>440259.1</v>
      </c>
      <c r="V12" s="1">
        <v>48388.29613940222</v>
      </c>
      <c r="W12" s="1">
        <v>124975.79738244318</v>
      </c>
      <c r="X12" s="1">
        <v>336211.23209252569</v>
      </c>
      <c r="Y12" s="1">
        <v>485563.4</v>
      </c>
      <c r="Z12" s="1">
        <v>52084.712782429102</v>
      </c>
      <c r="AA12" s="1">
        <v>131268.11010570929</v>
      </c>
      <c r="AB12" s="1">
        <v>354352.54380072531</v>
      </c>
      <c r="AC12" s="1">
        <v>535526.60000000009</v>
      </c>
      <c r="AD12" s="1">
        <v>58771.842503853906</v>
      </c>
      <c r="AE12" s="1">
        <v>142284.40210990689</v>
      </c>
      <c r="AF12" s="1">
        <v>411582.23348336201</v>
      </c>
      <c r="AG12" s="1">
        <v>588516.79999999993</v>
      </c>
      <c r="AH12" s="1">
        <v>62184.999815862655</v>
      </c>
      <c r="AI12" s="1">
        <v>163644.19862146873</v>
      </c>
      <c r="AJ12" s="1">
        <v>451396.36375739006</v>
      </c>
      <c r="AK12" s="1">
        <v>657298.1</v>
      </c>
      <c r="AL12" s="1">
        <v>73370.214942821956</v>
      </c>
      <c r="AM12" s="1">
        <v>186792.67793866957</v>
      </c>
      <c r="AN12" s="1">
        <v>502284.44534443511</v>
      </c>
      <c r="AO12" s="1">
        <v>744975.79999999993</v>
      </c>
      <c r="AP12" s="1">
        <v>79456.139030098057</v>
      </c>
      <c r="AQ12" s="1">
        <v>197684.53901762777</v>
      </c>
      <c r="AR12" s="1">
        <v>552684.38741142047</v>
      </c>
      <c r="AS12" s="1">
        <v>842522.00000000023</v>
      </c>
      <c r="AT12" s="1">
        <v>89041.155357641401</v>
      </c>
      <c r="AU12" s="1">
        <v>230617.53532921578</v>
      </c>
      <c r="AV12" s="1">
        <v>633271.60420957324</v>
      </c>
      <c r="AW12" s="1">
        <v>940418.29999999981</v>
      </c>
      <c r="AX12" s="1">
        <v>100462.97057510594</v>
      </c>
      <c r="AY12" s="1">
        <v>250956.23541648185</v>
      </c>
      <c r="AZ12" s="1">
        <v>761198.98316405714</v>
      </c>
      <c r="BA12" s="1">
        <v>1133019.1000000001</v>
      </c>
      <c r="BB12" s="1">
        <v>107348.99602663402</v>
      </c>
      <c r="BC12" s="1">
        <v>268906.55967686791</v>
      </c>
      <c r="BD12" s="1">
        <v>675992.23195497598</v>
      </c>
      <c r="BE12" s="1">
        <v>1050005.8</v>
      </c>
      <c r="BF12" s="1">
        <v>111358.01497380674</v>
      </c>
      <c r="BG12" s="1">
        <v>265006.6700640858</v>
      </c>
      <c r="BH12" s="1">
        <v>745759.1560219978</v>
      </c>
      <c r="BI12" s="1">
        <v>1218930.4999999998</v>
      </c>
      <c r="BJ12" s="1">
        <v>171026.85163699955</v>
      </c>
      <c r="BK12" s="1">
        <v>414123.04776398186</v>
      </c>
      <c r="BL12" s="1">
        <v>897576.64653523383</v>
      </c>
      <c r="BM12" s="1">
        <v>1395192.8</v>
      </c>
      <c r="BN12" s="50">
        <v>186499.04194930152</v>
      </c>
    </row>
    <row r="13" spans="1:128" s="12" customFormat="1" ht="25.5">
      <c r="A13" s="7" t="s">
        <v>33</v>
      </c>
      <c r="B13" s="1">
        <v>-1908.9573471547203</v>
      </c>
      <c r="C13" s="1">
        <v>-5110.9999064130698</v>
      </c>
      <c r="D13" s="1">
        <v>-15331.469754608688</v>
      </c>
      <c r="E13" s="1">
        <v>-21070.6</v>
      </c>
      <c r="F13" s="1">
        <v>-2358.392132607828</v>
      </c>
      <c r="G13" s="1">
        <v>-5844.6974412523177</v>
      </c>
      <c r="H13" s="1">
        <v>-20253.213086023577</v>
      </c>
      <c r="I13" s="1">
        <v>-32897</v>
      </c>
      <c r="J13" s="1">
        <v>-3690.2052707470693</v>
      </c>
      <c r="K13" s="1">
        <v>-9567.5550807990112</v>
      </c>
      <c r="L13" s="1">
        <v>-30401.437726433611</v>
      </c>
      <c r="M13" s="1">
        <v>-44266.7</v>
      </c>
      <c r="N13" s="1">
        <v>-3797.1954147457709</v>
      </c>
      <c r="O13" s="1">
        <v>-8033.8580437548817</v>
      </c>
      <c r="P13" s="1">
        <v>-21781.732348655649</v>
      </c>
      <c r="Q13" s="1">
        <v>-31765.000000000007</v>
      </c>
      <c r="R13" s="1">
        <v>-4592.1493656007569</v>
      </c>
      <c r="S13" s="1">
        <v>-12678.268691526941</v>
      </c>
      <c r="T13" s="1">
        <v>-46303.826337313643</v>
      </c>
      <c r="U13" s="1">
        <v>-71556.800000000032</v>
      </c>
      <c r="V13" s="1">
        <v>-11760.597781589837</v>
      </c>
      <c r="W13" s="1">
        <v>-32065.129564611663</v>
      </c>
      <c r="X13" s="1">
        <v>-108282.94576853384</v>
      </c>
      <c r="Y13" s="1">
        <v>-152962.80000000005</v>
      </c>
      <c r="Z13" s="1">
        <v>-16981.685835393495</v>
      </c>
      <c r="AA13" s="1">
        <v>-40588.882317958974</v>
      </c>
      <c r="AB13" s="1">
        <v>-120290.85578128305</v>
      </c>
      <c r="AC13" s="1">
        <v>-169635.9</v>
      </c>
      <c r="AD13" s="1">
        <v>-17325.98952560806</v>
      </c>
      <c r="AE13" s="1">
        <v>-39137.517833974292</v>
      </c>
      <c r="AF13" s="1">
        <v>-117045.07573711808</v>
      </c>
      <c r="AG13" s="1">
        <v>-156850.09999999998</v>
      </c>
      <c r="AH13" s="1">
        <v>-15194.344516741938</v>
      </c>
      <c r="AI13" s="1">
        <v>-36933.760171679103</v>
      </c>
      <c r="AJ13" s="1">
        <v>-106846.90047365244</v>
      </c>
      <c r="AK13" s="1">
        <v>-147215.20000000001</v>
      </c>
      <c r="AL13" s="1">
        <v>-15715.44519576623</v>
      </c>
      <c r="AM13" s="1">
        <v>-36937.142231443562</v>
      </c>
      <c r="AN13" s="1">
        <v>-105071.01565776802</v>
      </c>
      <c r="AO13" s="1">
        <v>-146796.9</v>
      </c>
      <c r="AP13" s="1">
        <v>-17248.12671404058</v>
      </c>
      <c r="AQ13" s="1">
        <v>-42080.231537449697</v>
      </c>
      <c r="AR13" s="1">
        <v>-136093.49816541094</v>
      </c>
      <c r="AS13" s="1">
        <v>-192962.89999999997</v>
      </c>
      <c r="AT13" s="1">
        <v>-21059.268215650249</v>
      </c>
      <c r="AU13" s="1">
        <v>-50216.839069023757</v>
      </c>
      <c r="AV13" s="1">
        <v>-155789.2869155088</v>
      </c>
      <c r="AW13" s="1">
        <v>-214361.40000000002</v>
      </c>
      <c r="AX13" s="1">
        <v>-25523.833249975283</v>
      </c>
      <c r="AY13" s="1">
        <v>-59451.27284715281</v>
      </c>
      <c r="AZ13" s="1">
        <v>-212250.76984221773</v>
      </c>
      <c r="BA13" s="1">
        <v>-294612.7</v>
      </c>
      <c r="BB13" s="1">
        <v>-29993.250353746171</v>
      </c>
      <c r="BC13" s="1">
        <v>-68965.231069011832</v>
      </c>
      <c r="BD13" s="1">
        <v>-205080.34931471385</v>
      </c>
      <c r="BE13" s="1">
        <v>-288593.2</v>
      </c>
      <c r="BF13" s="1">
        <v>-28116.466390245052</v>
      </c>
      <c r="BG13" s="1">
        <v>-60785.636603110484</v>
      </c>
      <c r="BH13" s="1">
        <v>-200221.14462295861</v>
      </c>
      <c r="BI13" s="1">
        <v>-290977.59999999986</v>
      </c>
      <c r="BJ13" s="1">
        <v>-27961.845966067896</v>
      </c>
      <c r="BK13" s="1">
        <v>-55059.623934781644</v>
      </c>
      <c r="BL13" s="1">
        <v>-176052.71453567944</v>
      </c>
      <c r="BM13" s="1">
        <v>-259827.9192471852</v>
      </c>
      <c r="BN13" s="50">
        <v>-25343.958653038382</v>
      </c>
    </row>
    <row r="14" spans="1:128" s="12" customFormat="1" ht="25.5">
      <c r="A14" s="7" t="s">
        <v>30</v>
      </c>
      <c r="B14" s="1">
        <v>79771.137669792224</v>
      </c>
      <c r="C14" s="1">
        <v>211006.47461815042</v>
      </c>
      <c r="D14" s="1">
        <v>632908.020799472</v>
      </c>
      <c r="E14" s="1">
        <v>863558.59999999986</v>
      </c>
      <c r="F14" s="1">
        <v>99501.075326498569</v>
      </c>
      <c r="G14" s="1">
        <v>241964.34508630264</v>
      </c>
      <c r="H14" s="1">
        <v>808992.22191622888</v>
      </c>
      <c r="I14" s="1">
        <v>1218641.2999999998</v>
      </c>
      <c r="J14" s="1">
        <v>115055.57469628062</v>
      </c>
      <c r="K14" s="1">
        <v>275350.37749048276</v>
      </c>
      <c r="L14" s="1">
        <v>814602.12016328564</v>
      </c>
      <c r="M14" s="1">
        <v>1180821.6999999993</v>
      </c>
      <c r="N14" s="1">
        <v>132619.50964619077</v>
      </c>
      <c r="O14" s="1">
        <v>310248.59619993519</v>
      </c>
      <c r="P14" s="1">
        <v>970823.40497350402</v>
      </c>
      <c r="Q14" s="1">
        <v>1367335.7999999998</v>
      </c>
      <c r="R14" s="1">
        <v>153296.10848919084</v>
      </c>
      <c r="S14" s="1">
        <v>363254.20586507383</v>
      </c>
      <c r="T14" s="1">
        <v>1079932.4991761441</v>
      </c>
      <c r="U14" s="1">
        <v>1487824.6000000003</v>
      </c>
      <c r="V14" s="1">
        <v>164118.04291887794</v>
      </c>
      <c r="W14" s="1">
        <v>405712.84456002433</v>
      </c>
      <c r="X14" s="1">
        <v>1216680.3753137207</v>
      </c>
      <c r="Y14" s="1">
        <v>1665158.1999999997</v>
      </c>
      <c r="Z14" s="1">
        <v>181890.76345989853</v>
      </c>
      <c r="AA14" s="1">
        <v>435794.52373537165</v>
      </c>
      <c r="AB14" s="1">
        <v>1298885.3636489825</v>
      </c>
      <c r="AC14" s="1">
        <v>1827011.6999999997</v>
      </c>
      <c r="AD14" s="1">
        <v>210993.86353534606</v>
      </c>
      <c r="AE14" s="1">
        <v>485121.15404113411</v>
      </c>
      <c r="AF14" s="1">
        <v>1477492.4285155656</v>
      </c>
      <c r="AG14" s="1">
        <v>1988756.6000000003</v>
      </c>
      <c r="AH14" s="1">
        <v>222039.07523550573</v>
      </c>
      <c r="AI14" s="1">
        <v>542275.86950049922</v>
      </c>
      <c r="AJ14" s="1">
        <v>1569122.6010702152</v>
      </c>
      <c r="AK14" s="1">
        <v>2170251.6</v>
      </c>
      <c r="AL14" s="1">
        <v>267658.79600472451</v>
      </c>
      <c r="AM14" s="1">
        <v>628182.73534393962</v>
      </c>
      <c r="AN14" s="1">
        <v>1788224.2054034662</v>
      </c>
      <c r="AO14" s="1">
        <v>2461990.2000000002</v>
      </c>
      <c r="AP14" s="1">
        <v>310216.85601121956</v>
      </c>
      <c r="AQ14" s="1">
        <v>722995.37810262735</v>
      </c>
      <c r="AR14" s="1">
        <v>2245870.1869887132</v>
      </c>
      <c r="AS14" s="1">
        <v>3110538.3999999994</v>
      </c>
      <c r="AT14" s="1">
        <v>366058.67635740677</v>
      </c>
      <c r="AU14" s="1">
        <v>850621.25263455138</v>
      </c>
      <c r="AV14" s="1">
        <v>2580894.7071730387</v>
      </c>
      <c r="AW14" s="1">
        <v>3445257.4999999995</v>
      </c>
      <c r="AX14" s="1">
        <v>412198.26888181735</v>
      </c>
      <c r="AY14" s="1">
        <v>898387.5612242528</v>
      </c>
      <c r="AZ14" s="1">
        <v>3023392.9912290568</v>
      </c>
      <c r="BA14" s="1">
        <v>4079695.8000000003</v>
      </c>
      <c r="BB14" s="1">
        <v>428926.92950680724</v>
      </c>
      <c r="BC14" s="1">
        <v>947922.78743623151</v>
      </c>
      <c r="BD14" s="1">
        <v>2771290.0080294525</v>
      </c>
      <c r="BE14" s="1">
        <v>3807258.7000000011</v>
      </c>
      <c r="BF14" s="1">
        <v>420412.88326299976</v>
      </c>
      <c r="BG14" s="1">
        <v>894536.82714028936</v>
      </c>
      <c r="BH14" s="1">
        <v>3029189.6601499519</v>
      </c>
      <c r="BI14" s="1">
        <v>4378880.2</v>
      </c>
      <c r="BJ14" s="1">
        <v>462228.97046012094</v>
      </c>
      <c r="BK14" s="1">
        <v>868867.81278023915</v>
      </c>
      <c r="BL14" s="1">
        <v>3318106.7457235795</v>
      </c>
      <c r="BM14" s="1">
        <v>4943014.8192471862</v>
      </c>
      <c r="BN14" s="50">
        <v>501720.95000553952</v>
      </c>
    </row>
    <row r="15" spans="1:128" s="12" customFormat="1" ht="12.75">
      <c r="A15" s="3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1"/>
      <c r="BL15" s="2"/>
      <c r="BM15" s="2"/>
      <c r="BN15" s="50"/>
    </row>
    <row r="16" spans="1:128" s="12" customFormat="1" ht="25.5">
      <c r="A16" s="7" t="s">
        <v>32</v>
      </c>
      <c r="B16" s="2">
        <v>1850062.271187908</v>
      </c>
      <c r="C16" s="2">
        <v>3630357.5477415794</v>
      </c>
      <c r="D16" s="2">
        <v>5475728.8077256056</v>
      </c>
      <c r="E16" s="2">
        <v>7622789.8000000007</v>
      </c>
      <c r="F16" s="2">
        <v>2327298.9105103305</v>
      </c>
      <c r="G16" s="2">
        <v>4539296.5450895261</v>
      </c>
      <c r="H16" s="2">
        <v>6683457.8717919867</v>
      </c>
      <c r="I16" s="2">
        <v>9290780.5</v>
      </c>
      <c r="J16" s="2">
        <v>2476289.6216160515</v>
      </c>
      <c r="K16" s="2">
        <v>4839109.1974661369</v>
      </c>
      <c r="L16" s="2">
        <v>7170442.4292899221</v>
      </c>
      <c r="M16" s="2">
        <v>9918105.1999999993</v>
      </c>
      <c r="N16" s="2">
        <v>2678038.7202269272</v>
      </c>
      <c r="O16" s="2">
        <v>5087980.0535529172</v>
      </c>
      <c r="P16" s="2">
        <v>7599911.3600038849</v>
      </c>
      <c r="Q16" s="2">
        <v>10567129.4</v>
      </c>
      <c r="R16" s="2">
        <v>2844146.6265928708</v>
      </c>
      <c r="S16" s="2">
        <v>5799821.8897115067</v>
      </c>
      <c r="T16" s="2">
        <v>8690752.2372608837</v>
      </c>
      <c r="U16" s="2">
        <v>11580820.999999998</v>
      </c>
      <c r="V16" s="2">
        <v>2556985.541688289</v>
      </c>
      <c r="W16" s="2">
        <v>5165569.255048492</v>
      </c>
      <c r="X16" s="2">
        <v>7701712.8220866192</v>
      </c>
      <c r="Y16" s="2">
        <v>10556605.5</v>
      </c>
      <c r="Z16" s="2">
        <v>2970471.7652669055</v>
      </c>
      <c r="AA16" s="2">
        <v>6033166.1271590013</v>
      </c>
      <c r="AB16" s="2">
        <v>9017098.5176161025</v>
      </c>
      <c r="AC16" s="2">
        <v>12367247.899999999</v>
      </c>
      <c r="AD16" s="2">
        <v>3632964.3774331757</v>
      </c>
      <c r="AE16" s="2">
        <v>7103909.6131477896</v>
      </c>
      <c r="AF16" s="2">
        <v>10628866.885115005</v>
      </c>
      <c r="AG16" s="2">
        <v>14601570.600000001</v>
      </c>
      <c r="AH16" s="2">
        <v>4431899.3642079979</v>
      </c>
      <c r="AI16" s="2">
        <v>8858660.6136501133</v>
      </c>
      <c r="AJ16" s="2">
        <v>13042593.20152897</v>
      </c>
      <c r="AK16" s="2">
        <v>17421730.199999999</v>
      </c>
      <c r="AL16" s="2">
        <v>4800380.1586105432</v>
      </c>
      <c r="AM16" s="2">
        <v>9681973.161353603</v>
      </c>
      <c r="AN16" s="2">
        <v>14238635.91317017</v>
      </c>
      <c r="AO16" s="2">
        <v>19154682.399999995</v>
      </c>
      <c r="AP16" s="2">
        <v>4928180.3420503186</v>
      </c>
      <c r="AQ16" s="2">
        <v>9141425.0530896597</v>
      </c>
      <c r="AR16" s="2">
        <v>13594386.792465404</v>
      </c>
      <c r="AS16" s="2">
        <v>19098296.100000001</v>
      </c>
      <c r="AT16" s="2">
        <v>6037808.4779462973</v>
      </c>
      <c r="AU16" s="2">
        <v>12292278.610575033</v>
      </c>
      <c r="AV16" s="2">
        <v>17811060.260776691</v>
      </c>
      <c r="AW16" s="2">
        <v>24841676.199999999</v>
      </c>
      <c r="AX16" s="2">
        <v>8243321.2001352971</v>
      </c>
      <c r="AY16" s="2">
        <v>15834869.970045948</v>
      </c>
      <c r="AZ16" s="2">
        <v>23025218.620121598</v>
      </c>
      <c r="BA16" s="2">
        <v>30841658.5</v>
      </c>
      <c r="BB16" s="2">
        <v>7865046.0079760812</v>
      </c>
      <c r="BC16" s="2">
        <v>15698295.533356437</v>
      </c>
      <c r="BD16" s="2">
        <v>23460515.875859886</v>
      </c>
      <c r="BE16" s="2">
        <v>32012398.599999994</v>
      </c>
      <c r="BF16" s="2">
        <v>8143559.4536229586</v>
      </c>
      <c r="BG16" s="2">
        <v>16778383.909317251</v>
      </c>
      <c r="BH16" s="2">
        <v>25779124.976858482</v>
      </c>
      <c r="BI16" s="2">
        <v>35717802.5</v>
      </c>
      <c r="BJ16" s="2">
        <v>9964818.2943576518</v>
      </c>
      <c r="BK16" s="2">
        <v>20183635.334307812</v>
      </c>
      <c r="BL16" s="2">
        <v>31042409.79287976</v>
      </c>
      <c r="BM16" s="2">
        <v>42222225.799999997</v>
      </c>
      <c r="BN16" s="51">
        <v>10328967.162123714</v>
      </c>
    </row>
    <row r="17" spans="1:66" s="12" customFormat="1" ht="12.75">
      <c r="A17" s="7" t="s">
        <v>27</v>
      </c>
      <c r="B17" s="1">
        <v>485275.11993505235</v>
      </c>
      <c r="C17" s="1">
        <v>999190.71022029896</v>
      </c>
      <c r="D17" s="1">
        <v>1541464.3126519425</v>
      </c>
      <c r="E17" s="1">
        <v>2129669.2999999998</v>
      </c>
      <c r="F17" s="1">
        <v>602910.97511636687</v>
      </c>
      <c r="G17" s="1">
        <v>1235066.6891063489</v>
      </c>
      <c r="H17" s="1">
        <v>1886594.1160795465</v>
      </c>
      <c r="I17" s="1">
        <v>2620725.2000000002</v>
      </c>
      <c r="J17" s="1">
        <v>672767.6862917667</v>
      </c>
      <c r="K17" s="1">
        <v>1375208.4137255512</v>
      </c>
      <c r="L17" s="1">
        <v>2073199.2266273745</v>
      </c>
      <c r="M17" s="1">
        <v>2853609.6</v>
      </c>
      <c r="N17" s="1">
        <v>756522.33820965304</v>
      </c>
      <c r="O17" s="1">
        <v>1483985.6791913863</v>
      </c>
      <c r="P17" s="1">
        <v>2265985.8389168084</v>
      </c>
      <c r="Q17" s="1">
        <v>3065316.8</v>
      </c>
      <c r="R17" s="1">
        <v>785814.3962339717</v>
      </c>
      <c r="S17" s="1">
        <v>1636020.1007198943</v>
      </c>
      <c r="T17" s="1">
        <v>2525161.9899941781</v>
      </c>
      <c r="U17" s="1">
        <v>3371783.5</v>
      </c>
      <c r="V17" s="1">
        <v>727404.40765095584</v>
      </c>
      <c r="W17" s="1">
        <v>1478667.1368168399</v>
      </c>
      <c r="X17" s="1">
        <v>2254767.2193328664</v>
      </c>
      <c r="Y17" s="1">
        <v>3140353</v>
      </c>
      <c r="Z17" s="1">
        <v>861844.70813175989</v>
      </c>
      <c r="AA17" s="1">
        <v>1753513.3845892302</v>
      </c>
      <c r="AB17" s="1">
        <v>2664692.0792961661</v>
      </c>
      <c r="AC17" s="1">
        <v>3694639.2</v>
      </c>
      <c r="AD17" s="1">
        <v>1000399.7649983084</v>
      </c>
      <c r="AE17" s="1">
        <v>1884507.2475477562</v>
      </c>
      <c r="AF17" s="1">
        <v>2770992.199827319</v>
      </c>
      <c r="AG17" s="1">
        <v>3854674.9</v>
      </c>
      <c r="AH17" s="1">
        <v>1158639.0090751413</v>
      </c>
      <c r="AI17" s="1">
        <v>2250580.7944730213</v>
      </c>
      <c r="AJ17" s="1">
        <v>3292013.3489449527</v>
      </c>
      <c r="AK17" s="1">
        <v>4567139.2</v>
      </c>
      <c r="AL17" s="1">
        <v>1289090.7585250766</v>
      </c>
      <c r="AM17" s="1">
        <v>2531245.792017363</v>
      </c>
      <c r="AN17" s="1">
        <v>3680507.671299926</v>
      </c>
      <c r="AO17" s="1">
        <v>5038718.8999999994</v>
      </c>
      <c r="AP17" s="1">
        <v>1264147.0866224591</v>
      </c>
      <c r="AQ17" s="1">
        <v>2318855.2695482885</v>
      </c>
      <c r="AR17" s="1">
        <v>3437586.9945612261</v>
      </c>
      <c r="AS17" s="1">
        <v>4937395.9000000004</v>
      </c>
      <c r="AT17" s="1">
        <v>1507974.0738372507</v>
      </c>
      <c r="AU17" s="1">
        <v>2970413.7403400326</v>
      </c>
      <c r="AV17" s="1">
        <v>4427964.177138919</v>
      </c>
      <c r="AW17" s="1">
        <v>6354039.9000000004</v>
      </c>
      <c r="AX17" s="1">
        <v>1969070.6771428005</v>
      </c>
      <c r="AY17" s="1">
        <v>3848576.8757695756</v>
      </c>
      <c r="AZ17" s="1">
        <v>5712737.830237194</v>
      </c>
      <c r="BA17" s="1">
        <v>7885956.1999999993</v>
      </c>
      <c r="BB17" s="1">
        <v>1907289.170600083</v>
      </c>
      <c r="BC17" s="1">
        <v>3888547.1207814207</v>
      </c>
      <c r="BD17" s="1">
        <v>5957302.4655990833</v>
      </c>
      <c r="BE17" s="1">
        <v>8333690.5999999996</v>
      </c>
      <c r="BF17" s="1">
        <v>1987059.5356573653</v>
      </c>
      <c r="BG17" s="1">
        <v>4207824.4056852711</v>
      </c>
      <c r="BH17" s="1">
        <v>6604714.2400769163</v>
      </c>
      <c r="BI17" s="1">
        <v>9356201.6000000015</v>
      </c>
      <c r="BJ17" s="1">
        <v>2391337.5456622033</v>
      </c>
      <c r="BK17" s="1">
        <v>5039228.6727433968</v>
      </c>
      <c r="BL17" s="1">
        <v>7940054.1027062451</v>
      </c>
      <c r="BM17" s="1">
        <v>11078443.099999998</v>
      </c>
      <c r="BN17" s="50">
        <v>2516264.9959898465</v>
      </c>
    </row>
    <row r="18" spans="1:66" s="12" customFormat="1" ht="25.5">
      <c r="A18" s="7" t="s">
        <v>33</v>
      </c>
      <c r="B18" s="1">
        <v>44658.125513285122</v>
      </c>
      <c r="C18" s="1">
        <v>85802.657470639548</v>
      </c>
      <c r="D18" s="1">
        <v>127404.8069347961</v>
      </c>
      <c r="E18" s="1">
        <v>175928.3</v>
      </c>
      <c r="F18" s="1">
        <v>51232.759909798464</v>
      </c>
      <c r="G18" s="1">
        <v>96704.116194073926</v>
      </c>
      <c r="H18" s="1">
        <v>139077.37700118913</v>
      </c>
      <c r="I18" s="1">
        <v>192502</v>
      </c>
      <c r="J18" s="1">
        <v>52651.562102071934</v>
      </c>
      <c r="K18" s="1">
        <v>102029.23376209984</v>
      </c>
      <c r="L18" s="1">
        <v>150788.89418355419</v>
      </c>
      <c r="M18" s="1">
        <v>210146.3</v>
      </c>
      <c r="N18" s="1">
        <v>59137.886212071724</v>
      </c>
      <c r="O18" s="1">
        <v>110399.33443405159</v>
      </c>
      <c r="P18" s="1">
        <v>162891.24212550963</v>
      </c>
      <c r="Q18" s="1">
        <v>229970.90000000002</v>
      </c>
      <c r="R18" s="1">
        <v>67490.843332525852</v>
      </c>
      <c r="S18" s="1">
        <v>135005.66242610317</v>
      </c>
      <c r="T18" s="1">
        <v>200804.41900234335</v>
      </c>
      <c r="U18" s="1">
        <v>270347.40000000002</v>
      </c>
      <c r="V18" s="1">
        <v>61405.067838817296</v>
      </c>
      <c r="W18" s="1">
        <v>120224.2278567074</v>
      </c>
      <c r="X18" s="1">
        <v>175641.13514487448</v>
      </c>
      <c r="Y18" s="1">
        <v>240973.40000000002</v>
      </c>
      <c r="Z18" s="1">
        <v>65566.339859078376</v>
      </c>
      <c r="AA18" s="1">
        <v>129037.63172976387</v>
      </c>
      <c r="AB18" s="1">
        <v>190317.88699863947</v>
      </c>
      <c r="AC18" s="1">
        <v>264456</v>
      </c>
      <c r="AD18" s="1">
        <v>83342.138370611749</v>
      </c>
      <c r="AE18" s="1">
        <v>160254.39150260619</v>
      </c>
      <c r="AF18" s="1">
        <v>236550.53319051751</v>
      </c>
      <c r="AG18" s="1">
        <v>322187.5</v>
      </c>
      <c r="AH18" s="1">
        <v>89725.810758954045</v>
      </c>
      <c r="AI18" s="1">
        <v>174317.79442735366</v>
      </c>
      <c r="AJ18" s="1">
        <v>252246.22351492822</v>
      </c>
      <c r="AK18" s="1">
        <v>331400.7</v>
      </c>
      <c r="AL18" s="1">
        <v>88479.005639603929</v>
      </c>
      <c r="AM18" s="1">
        <v>178753.60920712684</v>
      </c>
      <c r="AN18" s="1">
        <v>263325.66112220322</v>
      </c>
      <c r="AO18" s="1">
        <v>357335.1</v>
      </c>
      <c r="AP18" s="1">
        <v>86686.175390930104</v>
      </c>
      <c r="AQ18" s="1">
        <v>152283.15011284692</v>
      </c>
      <c r="AR18" s="1">
        <v>222275.08242480326</v>
      </c>
      <c r="AS18" s="1">
        <v>307667.80000000005</v>
      </c>
      <c r="AT18" s="1">
        <v>89819.819268327468</v>
      </c>
      <c r="AU18" s="1">
        <v>177318.32907233905</v>
      </c>
      <c r="AV18" s="1">
        <v>251187.5850363964</v>
      </c>
      <c r="AW18" s="1">
        <v>352717.6</v>
      </c>
      <c r="AX18" s="1">
        <v>118285.66014068795</v>
      </c>
      <c r="AY18" s="1">
        <v>225903.61689994831</v>
      </c>
      <c r="AZ18" s="1">
        <v>326468.66184937116</v>
      </c>
      <c r="BA18" s="1">
        <v>433247</v>
      </c>
      <c r="BB18" s="1">
        <v>101734.21611086074</v>
      </c>
      <c r="BC18" s="1">
        <v>200967.18771410978</v>
      </c>
      <c r="BD18" s="1">
        <v>304580.19720848359</v>
      </c>
      <c r="BE18" s="1">
        <v>428099.1</v>
      </c>
      <c r="BF18" s="1">
        <v>131061.96412669873</v>
      </c>
      <c r="BG18" s="1">
        <v>272212.07373393647</v>
      </c>
      <c r="BH18" s="1">
        <v>427692.36165673559</v>
      </c>
      <c r="BI18" s="1">
        <v>595278.69999999995</v>
      </c>
      <c r="BJ18" s="1">
        <v>186074.93303383244</v>
      </c>
      <c r="BK18" s="1">
        <v>366976.02325602807</v>
      </c>
      <c r="BL18" s="1">
        <v>561910.57370735845</v>
      </c>
      <c r="BM18" s="1">
        <v>740812.56354083598</v>
      </c>
      <c r="BN18" s="50">
        <v>176877.00907671847</v>
      </c>
    </row>
    <row r="19" spans="1:66" s="12" customFormat="1" ht="25.5">
      <c r="A19" s="7" t="s">
        <v>30</v>
      </c>
      <c r="B19" s="1">
        <v>1320129.0257395708</v>
      </c>
      <c r="C19" s="1">
        <v>2545364.1800506408</v>
      </c>
      <c r="D19" s="1">
        <v>3806859.6881388668</v>
      </c>
      <c r="E19" s="1">
        <v>5317192.2</v>
      </c>
      <c r="F19" s="1">
        <v>1673155.1754841653</v>
      </c>
      <c r="G19" s="1">
        <v>3207525.7397891032</v>
      </c>
      <c r="H19" s="1">
        <v>4657786.3787112515</v>
      </c>
      <c r="I19" s="1">
        <v>6477553.2999999989</v>
      </c>
      <c r="J19" s="1">
        <v>1750870.3732222132</v>
      </c>
      <c r="K19" s="1">
        <v>3361871.5499784853</v>
      </c>
      <c r="L19" s="1">
        <v>4946454.3084789934</v>
      </c>
      <c r="M19" s="1">
        <v>6854349.3000000007</v>
      </c>
      <c r="N19" s="1">
        <v>1862378.495805203</v>
      </c>
      <c r="O19" s="1">
        <v>3493595.0399274807</v>
      </c>
      <c r="P19" s="1">
        <v>5171034.2789615681</v>
      </c>
      <c r="Q19" s="1">
        <v>7271841.7000000011</v>
      </c>
      <c r="R19" s="1">
        <v>1990841.3870263733</v>
      </c>
      <c r="S19" s="1">
        <v>4028796.1265655104</v>
      </c>
      <c r="T19" s="1">
        <v>5964785.828264364</v>
      </c>
      <c r="U19" s="1">
        <v>7938690.1000000006</v>
      </c>
      <c r="V19" s="1">
        <v>1768176.0661985152</v>
      </c>
      <c r="W19" s="1">
        <v>3566677.8903749445</v>
      </c>
      <c r="X19" s="1">
        <v>5271304.4676088784</v>
      </c>
      <c r="Y19" s="1">
        <v>7175279.0999999996</v>
      </c>
      <c r="Z19" s="1">
        <v>2043060.7172760675</v>
      </c>
      <c r="AA19" s="1">
        <v>4150615.1108400086</v>
      </c>
      <c r="AB19" s="1">
        <v>6162088.5513212988</v>
      </c>
      <c r="AC19" s="1">
        <v>8408152.6999999993</v>
      </c>
      <c r="AD19" s="1">
        <v>2549222.4740642556</v>
      </c>
      <c r="AE19" s="1">
        <v>5059147.974097427</v>
      </c>
      <c r="AF19" s="1">
        <v>7621324.1520971684</v>
      </c>
      <c r="AG19" s="1">
        <v>10424708.200000001</v>
      </c>
      <c r="AH19" s="1">
        <v>3183534.544373903</v>
      </c>
      <c r="AI19" s="1">
        <v>6433762.0247497391</v>
      </c>
      <c r="AJ19" s="1">
        <v>9498333.6290690899</v>
      </c>
      <c r="AK19" s="1">
        <v>12523190.299999999</v>
      </c>
      <c r="AL19" s="1">
        <v>3422810.394445864</v>
      </c>
      <c r="AM19" s="1">
        <v>6971973.7601291174</v>
      </c>
      <c r="AN19" s="1">
        <v>10294802.580748046</v>
      </c>
      <c r="AO19" s="1">
        <v>13758628.400000002</v>
      </c>
      <c r="AP19" s="1">
        <v>3577347.0800369289</v>
      </c>
      <c r="AQ19" s="1">
        <v>6670286.6334285252</v>
      </c>
      <c r="AR19" s="1">
        <v>9934524.7154793758</v>
      </c>
      <c r="AS19" s="1">
        <v>13853232.400000002</v>
      </c>
      <c r="AT19" s="1">
        <v>4440014.5848407187</v>
      </c>
      <c r="AU19" s="1">
        <v>9144546.5411626622</v>
      </c>
      <c r="AV19" s="1">
        <v>13131908.498601375</v>
      </c>
      <c r="AW19" s="1">
        <v>18134918.699999999</v>
      </c>
      <c r="AX19" s="1">
        <v>6155964.8628518088</v>
      </c>
      <c r="AY19" s="1">
        <v>11760389.477376424</v>
      </c>
      <c r="AZ19" s="1">
        <v>16986012.128035031</v>
      </c>
      <c r="BA19" s="1">
        <v>22522455.300000001</v>
      </c>
      <c r="BB19" s="1">
        <v>5856022.6212651366</v>
      </c>
      <c r="BC19" s="1">
        <v>11608781.224860907</v>
      </c>
      <c r="BD19" s="1">
        <v>17198633.213052321</v>
      </c>
      <c r="BE19" s="1">
        <v>23250608.899999999</v>
      </c>
      <c r="BF19" s="1">
        <v>6025437.9538388941</v>
      </c>
      <c r="BG19" s="1">
        <v>12298347.429898044</v>
      </c>
      <c r="BH19" s="1">
        <v>18746718.375124831</v>
      </c>
      <c r="BI19" s="1">
        <v>25766322.199999999</v>
      </c>
      <c r="BJ19" s="1">
        <v>7387405.8156616185</v>
      </c>
      <c r="BK19" s="1">
        <v>14777430.638308385</v>
      </c>
      <c r="BL19" s="1">
        <v>22540445.116466157</v>
      </c>
      <c r="BM19" s="1">
        <v>30402970.136459164</v>
      </c>
      <c r="BN19" s="50">
        <v>7635825.1570571493</v>
      </c>
    </row>
    <row r="20" spans="1:66" s="12" customFormat="1" ht="38.25">
      <c r="A20" s="3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1"/>
      <c r="BL20" s="2"/>
      <c r="BM20" s="2"/>
      <c r="BN20" s="50"/>
    </row>
    <row r="21" spans="1:66" s="12" customFormat="1" ht="25.5">
      <c r="A21" s="7" t="s">
        <v>32</v>
      </c>
      <c r="B21" s="2">
        <v>1078182.3019568024</v>
      </c>
      <c r="C21" s="2">
        <v>2084748.0443422485</v>
      </c>
      <c r="D21" s="2">
        <v>3110509.7198429839</v>
      </c>
      <c r="E21" s="2">
        <v>4386397.3</v>
      </c>
      <c r="F21" s="2">
        <v>1327856.2845062874</v>
      </c>
      <c r="G21" s="2">
        <v>2557551.2936401805</v>
      </c>
      <c r="H21" s="2">
        <v>3711516.0634565987</v>
      </c>
      <c r="I21" s="2">
        <v>5158260.5999999996</v>
      </c>
      <c r="J21" s="2">
        <v>1366010.626721414</v>
      </c>
      <c r="K21" s="2">
        <v>2686312.1080701859</v>
      </c>
      <c r="L21" s="2">
        <v>3979680.9290600875</v>
      </c>
      <c r="M21" s="2">
        <v>5453334.6000000006</v>
      </c>
      <c r="N21" s="2">
        <v>1419564.2813764468</v>
      </c>
      <c r="O21" s="2">
        <v>2653056.71938843</v>
      </c>
      <c r="P21" s="2">
        <v>3979829.3999766894</v>
      </c>
      <c r="Q21" s="2">
        <v>5669818.5999999996</v>
      </c>
      <c r="R21" s="2">
        <v>1540946.995703462</v>
      </c>
      <c r="S21" s="2">
        <v>3172605.1485294807</v>
      </c>
      <c r="T21" s="2">
        <v>4762176.2659289427</v>
      </c>
      <c r="U21" s="2">
        <v>6315245.2999999998</v>
      </c>
      <c r="V21" s="2">
        <v>1241657.6966421234</v>
      </c>
      <c r="W21" s="2">
        <v>2569692.2857941892</v>
      </c>
      <c r="X21" s="2">
        <v>3833144.8840826745</v>
      </c>
      <c r="Y21" s="2">
        <v>5331950.2</v>
      </c>
      <c r="Z21" s="2">
        <v>1430576.9458758668</v>
      </c>
      <c r="AA21" s="2">
        <v>2946615.314730437</v>
      </c>
      <c r="AB21" s="2">
        <v>4427625.3958459105</v>
      </c>
      <c r="AC21" s="2">
        <v>6127302.5</v>
      </c>
      <c r="AD21" s="2">
        <v>1853402.2101844035</v>
      </c>
      <c r="AE21" s="2">
        <v>3597923.1875525005</v>
      </c>
      <c r="AF21" s="2">
        <v>5395574.70972481</v>
      </c>
      <c r="AG21" s="2">
        <v>7421694.4000000013</v>
      </c>
      <c r="AH21" s="2">
        <v>2338353.9653494176</v>
      </c>
      <c r="AI21" s="2">
        <v>4702478.013917122</v>
      </c>
      <c r="AJ21" s="2">
        <v>6959043.4734857082</v>
      </c>
      <c r="AK21" s="2">
        <v>9204649.9999999981</v>
      </c>
      <c r="AL21" s="2">
        <v>2535794.5070870053</v>
      </c>
      <c r="AM21" s="2">
        <v>5120290.1337504629</v>
      </c>
      <c r="AN21" s="2">
        <v>7472781.7464399412</v>
      </c>
      <c r="AO21" s="2">
        <v>10032109.499999998</v>
      </c>
      <c r="AP21" s="2">
        <v>2281284.5444608531</v>
      </c>
      <c r="AQ21" s="2">
        <v>4050285.025129891</v>
      </c>
      <c r="AR21" s="2">
        <v>6077393.8725773953</v>
      </c>
      <c r="AS21" s="2">
        <v>8596835.5000000019</v>
      </c>
      <c r="AT21" s="2">
        <v>2812408.9421004034</v>
      </c>
      <c r="AU21" s="2">
        <v>5928085.8366514584</v>
      </c>
      <c r="AV21" s="2">
        <v>8518073.427948812</v>
      </c>
      <c r="AW21" s="2">
        <v>11886878.4</v>
      </c>
      <c r="AX21" s="2">
        <v>4142119.4197361027</v>
      </c>
      <c r="AY21" s="2">
        <v>7966917.1743814601</v>
      </c>
      <c r="AZ21" s="2">
        <v>11514591.332572667</v>
      </c>
      <c r="BA21" s="2">
        <v>15210887.199999999</v>
      </c>
      <c r="BB21" s="2">
        <v>3736457.9121205006</v>
      </c>
      <c r="BC21" s="2">
        <v>7452359.0163869895</v>
      </c>
      <c r="BD21" s="2">
        <v>11235176.243224129</v>
      </c>
      <c r="BE21" s="2">
        <v>15365189.299999999</v>
      </c>
      <c r="BF21" s="2">
        <v>3906639.0607592808</v>
      </c>
      <c r="BG21" s="2">
        <v>7917290.9913264066</v>
      </c>
      <c r="BH21" s="2">
        <v>12178729.827287639</v>
      </c>
      <c r="BI21" s="2">
        <v>16430049.200000001</v>
      </c>
      <c r="BJ21" s="2">
        <v>4826124.1182983723</v>
      </c>
      <c r="BK21" s="2">
        <v>9509385.4771834686</v>
      </c>
      <c r="BL21" s="2">
        <v>14612792.149821501</v>
      </c>
      <c r="BM21" s="2">
        <v>18986881.700000003</v>
      </c>
      <c r="BN21" s="51">
        <v>4381748.9573002057</v>
      </c>
    </row>
    <row r="22" spans="1:66" s="12" customFormat="1" ht="12.75">
      <c r="A22" s="7" t="s">
        <v>27</v>
      </c>
      <c r="B22" s="1">
        <v>218581.93373032685</v>
      </c>
      <c r="C22" s="1">
        <v>449505.41160770936</v>
      </c>
      <c r="D22" s="1">
        <v>702477.3555890586</v>
      </c>
      <c r="E22" s="1">
        <v>970413.3</v>
      </c>
      <c r="F22" s="1">
        <v>265880.70801669505</v>
      </c>
      <c r="G22" s="1">
        <v>544649.68106061849</v>
      </c>
      <c r="H22" s="1">
        <v>837768.4643759313</v>
      </c>
      <c r="I22" s="1">
        <v>1143064</v>
      </c>
      <c r="J22" s="1">
        <v>287097.72055531736</v>
      </c>
      <c r="K22" s="1">
        <v>595618.36278864671</v>
      </c>
      <c r="L22" s="1">
        <v>907175.3896894299</v>
      </c>
      <c r="M22" s="1">
        <v>1207805</v>
      </c>
      <c r="N22" s="1">
        <v>308457.64518435305</v>
      </c>
      <c r="O22" s="1">
        <v>585307.97828450357</v>
      </c>
      <c r="P22" s="1">
        <v>907609.77982766228</v>
      </c>
      <c r="Q22" s="1">
        <v>1253651.7999999998</v>
      </c>
      <c r="R22" s="1">
        <v>320967.98731787858</v>
      </c>
      <c r="S22" s="1">
        <v>676387.61566223216</v>
      </c>
      <c r="T22" s="1">
        <v>1070216.6180631365</v>
      </c>
      <c r="U22" s="1">
        <v>1416797.7999999998</v>
      </c>
      <c r="V22" s="1">
        <v>256859.49304531072</v>
      </c>
      <c r="W22" s="1">
        <v>552704.29054796102</v>
      </c>
      <c r="X22" s="1">
        <v>856300.18085367302</v>
      </c>
      <c r="Y22" s="1">
        <v>1195689.1000000001</v>
      </c>
      <c r="Z22" s="1">
        <v>316073.62714162981</v>
      </c>
      <c r="AA22" s="1">
        <v>664308.74966112198</v>
      </c>
      <c r="AB22" s="1">
        <v>1014627.4207329329</v>
      </c>
      <c r="AC22" s="1">
        <v>1374058.4</v>
      </c>
      <c r="AD22" s="1">
        <v>421618.37209369015</v>
      </c>
      <c r="AE22" s="1">
        <v>780285.48556973878</v>
      </c>
      <c r="AF22" s="1">
        <v>1150677.2126368273</v>
      </c>
      <c r="AG22" s="1">
        <v>1613588.5999999999</v>
      </c>
      <c r="AH22" s="1">
        <v>522464.72291417798</v>
      </c>
      <c r="AI22" s="1">
        <v>993277.02066166722</v>
      </c>
      <c r="AJ22" s="1">
        <v>1430069.8946760835</v>
      </c>
      <c r="AK22" s="1">
        <v>1978053.7</v>
      </c>
      <c r="AL22" s="1">
        <v>595030.47899783787</v>
      </c>
      <c r="AM22" s="1">
        <v>1137485.996602294</v>
      </c>
      <c r="AN22" s="1">
        <v>1599604.1818637324</v>
      </c>
      <c r="AO22" s="1">
        <v>2187218.5</v>
      </c>
      <c r="AP22" s="1">
        <v>498365.49134626787</v>
      </c>
      <c r="AQ22" s="1">
        <v>863873.56456739386</v>
      </c>
      <c r="AR22" s="1">
        <v>1257526.7569384514</v>
      </c>
      <c r="AS22" s="1">
        <v>1874332.6</v>
      </c>
      <c r="AT22" s="1">
        <v>602098.60270754516</v>
      </c>
      <c r="AU22" s="1">
        <v>1196735.1280882028</v>
      </c>
      <c r="AV22" s="1">
        <v>1740064.6554166661</v>
      </c>
      <c r="AW22" s="1">
        <v>2589194.5</v>
      </c>
      <c r="AX22" s="1">
        <v>834394.06782282272</v>
      </c>
      <c r="AY22" s="1">
        <v>1655636.3629104905</v>
      </c>
      <c r="AZ22" s="1">
        <v>2422995.7491331319</v>
      </c>
      <c r="BA22" s="1">
        <v>3334602.5000000005</v>
      </c>
      <c r="BB22" s="1">
        <v>785610.27192022651</v>
      </c>
      <c r="BC22" s="1">
        <v>1601773.2510995581</v>
      </c>
      <c r="BD22" s="1">
        <v>2452672.9607936908</v>
      </c>
      <c r="BE22" s="1">
        <v>3455549.2</v>
      </c>
      <c r="BF22" s="1">
        <v>790969.84656433912</v>
      </c>
      <c r="BG22" s="1">
        <v>1662443.4604201729</v>
      </c>
      <c r="BH22" s="1">
        <v>2621875.2757326774</v>
      </c>
      <c r="BI22" s="1">
        <v>3694705.8</v>
      </c>
      <c r="BJ22" s="1">
        <v>979748.36755368696</v>
      </c>
      <c r="BK22" s="1">
        <v>2005890.6336568326</v>
      </c>
      <c r="BL22" s="1">
        <v>3158604.4362654882</v>
      </c>
      <c r="BM22" s="1">
        <v>4270951</v>
      </c>
      <c r="BN22" s="50">
        <v>907004.21858840063</v>
      </c>
    </row>
    <row r="23" spans="1:66" s="12" customFormat="1" ht="25.5">
      <c r="A23" s="7" t="s">
        <v>33</v>
      </c>
      <c r="B23" s="1">
        <v>27929.578898655662</v>
      </c>
      <c r="C23" s="1">
        <v>53938.523708395107</v>
      </c>
      <c r="D23" s="1">
        <v>80142.229498696775</v>
      </c>
      <c r="E23" s="1">
        <v>111565.3</v>
      </c>
      <c r="F23" s="1">
        <v>31581.170314243893</v>
      </c>
      <c r="G23" s="1">
        <v>60102.536771840358</v>
      </c>
      <c r="H23" s="1">
        <v>86543.239474982518</v>
      </c>
      <c r="I23" s="1">
        <v>119310.50000000001</v>
      </c>
      <c r="J23" s="1">
        <v>31229.883213095694</v>
      </c>
      <c r="K23" s="1">
        <v>61853.442747591078</v>
      </c>
      <c r="L23" s="1">
        <v>92105.525734071445</v>
      </c>
      <c r="M23" s="1">
        <v>127353.70000000001</v>
      </c>
      <c r="N23" s="1">
        <v>34022.879324556176</v>
      </c>
      <c r="O23" s="1">
        <v>64383.885508590487</v>
      </c>
      <c r="P23" s="1">
        <v>97471.267114025715</v>
      </c>
      <c r="Q23" s="1">
        <v>140396.39999999997</v>
      </c>
      <c r="R23" s="1">
        <v>40622.928315614867</v>
      </c>
      <c r="S23" s="1">
        <v>84804.094488246556</v>
      </c>
      <c r="T23" s="1">
        <v>128973.85521899529</v>
      </c>
      <c r="U23" s="1">
        <v>173290.40000000002</v>
      </c>
      <c r="V23" s="1">
        <v>36126.123159027578</v>
      </c>
      <c r="W23" s="1">
        <v>74806.182488934835</v>
      </c>
      <c r="X23" s="1">
        <v>111257.8520895979</v>
      </c>
      <c r="Y23" s="1">
        <v>153433.30000000005</v>
      </c>
      <c r="Z23" s="1">
        <v>38926.058084974095</v>
      </c>
      <c r="AA23" s="1">
        <v>79524.844308319924</v>
      </c>
      <c r="AB23" s="1">
        <v>118891.95485458261</v>
      </c>
      <c r="AC23" s="1">
        <v>165225.60000000001</v>
      </c>
      <c r="AD23" s="1">
        <v>52178.694667493677</v>
      </c>
      <c r="AE23" s="1">
        <v>101818.64705608296</v>
      </c>
      <c r="AF23" s="1">
        <v>151886.70934972409</v>
      </c>
      <c r="AG23" s="1">
        <v>206154.3</v>
      </c>
      <c r="AH23" s="1">
        <v>57454.90837577403</v>
      </c>
      <c r="AI23" s="1">
        <v>112442.4281522227</v>
      </c>
      <c r="AJ23" s="1">
        <v>163102.10544758584</v>
      </c>
      <c r="AK23" s="1">
        <v>212450.1</v>
      </c>
      <c r="AL23" s="1">
        <v>56029.99125851327</v>
      </c>
      <c r="AM23" s="1">
        <v>114759.05140389633</v>
      </c>
      <c r="AN23" s="1">
        <v>169612.37397201947</v>
      </c>
      <c r="AO23" s="1">
        <v>231413.00000000003</v>
      </c>
      <c r="AP23" s="1">
        <v>55382.284538872162</v>
      </c>
      <c r="AQ23" s="1">
        <v>96613.084163512744</v>
      </c>
      <c r="AR23" s="1">
        <v>144311.82577555694</v>
      </c>
      <c r="AS23" s="1">
        <v>203213.80000000005</v>
      </c>
      <c r="AT23" s="1">
        <v>62459.530466676893</v>
      </c>
      <c r="AU23" s="1">
        <v>128414.85189136115</v>
      </c>
      <c r="AV23" s="1">
        <v>181601.55551156995</v>
      </c>
      <c r="AW23" s="1">
        <v>249977</v>
      </c>
      <c r="AX23" s="1">
        <v>82473.34070248442</v>
      </c>
      <c r="AY23" s="1">
        <v>158062.14406664798</v>
      </c>
      <c r="AZ23" s="1">
        <v>227490.83680359321</v>
      </c>
      <c r="BA23" s="1">
        <v>299839.19999999995</v>
      </c>
      <c r="BB23" s="1">
        <v>71579.605193827287</v>
      </c>
      <c r="BC23" s="1">
        <v>145177.39011304779</v>
      </c>
      <c r="BD23" s="1">
        <v>224216.5237370696</v>
      </c>
      <c r="BE23" s="1">
        <v>316709.19999999995</v>
      </c>
      <c r="BF23" s="1">
        <v>95942.944248606495</v>
      </c>
      <c r="BG23" s="1">
        <v>201055.52941723075</v>
      </c>
      <c r="BH23" s="1">
        <v>317717.51119115448</v>
      </c>
      <c r="BI23" s="1">
        <v>437302.49999999994</v>
      </c>
      <c r="BJ23" s="1">
        <v>139624.33690541127</v>
      </c>
      <c r="BK23" s="1">
        <v>275075.10472430999</v>
      </c>
      <c r="BL23" s="1">
        <v>424281.49409184791</v>
      </c>
      <c r="BM23" s="1">
        <v>547124.83436333144</v>
      </c>
      <c r="BN23" s="50">
        <v>124770.39328726845</v>
      </c>
    </row>
    <row r="24" spans="1:66" s="12" customFormat="1" ht="25.5">
      <c r="A24" s="7" t="s">
        <v>30</v>
      </c>
      <c r="B24" s="1">
        <v>831670.78932781983</v>
      </c>
      <c r="C24" s="1">
        <v>1581304.1090261438</v>
      </c>
      <c r="D24" s="1">
        <v>2327890.1347552286</v>
      </c>
      <c r="E24" s="1">
        <v>3304418.6999999997</v>
      </c>
      <c r="F24" s="1">
        <v>1030394.4061753482</v>
      </c>
      <c r="G24" s="1">
        <v>1952799.0758077214</v>
      </c>
      <c r="H24" s="1">
        <v>2787204.3596056844</v>
      </c>
      <c r="I24" s="1">
        <v>3895886.0999999996</v>
      </c>
      <c r="J24" s="1">
        <v>1047683.0229530013</v>
      </c>
      <c r="K24" s="1">
        <v>2028840.3025339483</v>
      </c>
      <c r="L24" s="1">
        <v>2980400.0136365867</v>
      </c>
      <c r="M24" s="1">
        <v>4118175.9000000013</v>
      </c>
      <c r="N24" s="1">
        <v>1077083.7568675377</v>
      </c>
      <c r="O24" s="1">
        <v>2003364.8555953363</v>
      </c>
      <c r="P24" s="1">
        <v>2974748.353035002</v>
      </c>
      <c r="Q24" s="1">
        <v>4275770.4000000004</v>
      </c>
      <c r="R24" s="1">
        <v>1179356.0800699685</v>
      </c>
      <c r="S24" s="1">
        <v>2411413.4383790018</v>
      </c>
      <c r="T24" s="1">
        <v>3562985.7926468113</v>
      </c>
      <c r="U24" s="1">
        <v>4725157.1000000006</v>
      </c>
      <c r="V24" s="1">
        <v>948672.08043778501</v>
      </c>
      <c r="W24" s="1">
        <v>1942181.812757293</v>
      </c>
      <c r="X24" s="1">
        <v>2865586.8511394034</v>
      </c>
      <c r="Y24" s="1">
        <v>3982827.8</v>
      </c>
      <c r="Z24" s="1">
        <v>1075577.2606492629</v>
      </c>
      <c r="AA24" s="1">
        <v>2202781.7207609951</v>
      </c>
      <c r="AB24" s="1">
        <v>3294106.0202583955</v>
      </c>
      <c r="AC24" s="1">
        <v>4588018.5</v>
      </c>
      <c r="AD24" s="1">
        <v>1379605.1434232199</v>
      </c>
      <c r="AE24" s="1">
        <v>2715819.0549266785</v>
      </c>
      <c r="AF24" s="1">
        <v>4093010.787738258</v>
      </c>
      <c r="AG24" s="1">
        <v>5601951.5000000009</v>
      </c>
      <c r="AH24" s="1">
        <v>1758434.3340594657</v>
      </c>
      <c r="AI24" s="1">
        <v>3596758.5651032324</v>
      </c>
      <c r="AJ24" s="1">
        <v>5365871.4733620398</v>
      </c>
      <c r="AK24" s="1">
        <v>7014146.1999999993</v>
      </c>
      <c r="AL24" s="1">
        <v>1884734.0368306548</v>
      </c>
      <c r="AM24" s="1">
        <v>3868045.0857442734</v>
      </c>
      <c r="AN24" s="1">
        <v>5703565.1906041903</v>
      </c>
      <c r="AO24" s="1">
        <v>7613478</v>
      </c>
      <c r="AP24" s="1">
        <v>1727536.768575713</v>
      </c>
      <c r="AQ24" s="1">
        <v>3089798.3763989843</v>
      </c>
      <c r="AR24" s="1">
        <v>4675555.2898633871</v>
      </c>
      <c r="AS24" s="1">
        <v>6519289.1000000015</v>
      </c>
      <c r="AT24" s="1">
        <v>2147850.8089261809</v>
      </c>
      <c r="AU24" s="1">
        <v>4602935.856671894</v>
      </c>
      <c r="AV24" s="1">
        <v>6596407.217020575</v>
      </c>
      <c r="AW24" s="1">
        <v>9047706.9000000004</v>
      </c>
      <c r="AX24" s="1">
        <v>3225252.0112107955</v>
      </c>
      <c r="AY24" s="1">
        <v>6153218.667404321</v>
      </c>
      <c r="AZ24" s="1">
        <v>8864104.7466359399</v>
      </c>
      <c r="BA24" s="1">
        <v>11576445.499999998</v>
      </c>
      <c r="BB24" s="1">
        <v>2879268.0350064468</v>
      </c>
      <c r="BC24" s="1">
        <v>5705408.3751743846</v>
      </c>
      <c r="BD24" s="1">
        <v>8558286.758693371</v>
      </c>
      <c r="BE24" s="1">
        <v>11592930.9</v>
      </c>
      <c r="BF24" s="1">
        <v>3019726.2699463349</v>
      </c>
      <c r="BG24" s="1">
        <v>6053792.0014890023</v>
      </c>
      <c r="BH24" s="1">
        <v>9239137.0403638054</v>
      </c>
      <c r="BI24" s="1">
        <v>12298040.9</v>
      </c>
      <c r="BJ24" s="1">
        <v>3706751.4138392746</v>
      </c>
      <c r="BK24" s="1">
        <v>7228419.7388023268</v>
      </c>
      <c r="BL24" s="1">
        <v>11029906.219464164</v>
      </c>
      <c r="BM24" s="1">
        <v>14168805.865636669</v>
      </c>
      <c r="BN24" s="50">
        <v>3349974.3454245371</v>
      </c>
    </row>
    <row r="25" spans="1:66" s="12" customFormat="1" ht="25.5">
      <c r="A25" s="3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1"/>
      <c r="BL25" s="2"/>
      <c r="BM25" s="2"/>
      <c r="BN25" s="50"/>
    </row>
    <row r="26" spans="1:66" s="12" customFormat="1" ht="25.5">
      <c r="A26" s="7" t="s">
        <v>32</v>
      </c>
      <c r="B26" s="2">
        <v>635591.03989255487</v>
      </c>
      <c r="C26" s="2">
        <v>1310810.5572732564</v>
      </c>
      <c r="D26" s="2">
        <v>2034040.2240407385</v>
      </c>
      <c r="E26" s="2">
        <v>2771590.0000000005</v>
      </c>
      <c r="F26" s="2">
        <v>828883.4125339475</v>
      </c>
      <c r="G26" s="2">
        <v>1687375.3911150342</v>
      </c>
      <c r="H26" s="2">
        <v>2566060.0646910537</v>
      </c>
      <c r="I26" s="2">
        <v>3555916.5999999996</v>
      </c>
      <c r="J26" s="2">
        <v>919207.66517615342</v>
      </c>
      <c r="K26" s="2">
        <v>1826590.6739503075</v>
      </c>
      <c r="L26" s="2">
        <v>2738023.3844113778</v>
      </c>
      <c r="M26" s="2">
        <v>3831207.0999999996</v>
      </c>
      <c r="N26" s="2">
        <v>1048398.1447287444</v>
      </c>
      <c r="O26" s="2">
        <v>2070573.0263738616</v>
      </c>
      <c r="P26" s="2">
        <v>3113357.249479196</v>
      </c>
      <c r="Q26" s="2">
        <v>4196753.2</v>
      </c>
      <c r="R26" s="2">
        <v>1077845.2571073831</v>
      </c>
      <c r="S26" s="2">
        <v>2238485.2889739685</v>
      </c>
      <c r="T26" s="2">
        <v>3383960.5169355143</v>
      </c>
      <c r="U26" s="2">
        <v>4499592.2</v>
      </c>
      <c r="V26" s="2">
        <v>1071899.8788132886</v>
      </c>
      <c r="W26" s="2">
        <v>2173768.7376615051</v>
      </c>
      <c r="X26" s="2">
        <v>3279269.2611751836</v>
      </c>
      <c r="Y26" s="2">
        <v>4404931.8</v>
      </c>
      <c r="Z26" s="2">
        <v>1276052.4556883038</v>
      </c>
      <c r="AA26" s="2">
        <v>2633011.900220966</v>
      </c>
      <c r="AB26" s="2">
        <v>3951841.3463342148</v>
      </c>
      <c r="AC26" s="2">
        <v>5337667.5999999996</v>
      </c>
      <c r="AD26" s="2">
        <v>1460101.0141577164</v>
      </c>
      <c r="AE26" s="2">
        <v>2962693.182194584</v>
      </c>
      <c r="AF26" s="2">
        <v>4478162.913741963</v>
      </c>
      <c r="AG26" s="2">
        <v>6134020.5999999996</v>
      </c>
      <c r="AH26" s="2">
        <v>1747911.3669876028</v>
      </c>
      <c r="AI26" s="2">
        <v>3558640.4050990539</v>
      </c>
      <c r="AJ26" s="2">
        <v>5238657.6142277494</v>
      </c>
      <c r="AK26" s="2">
        <v>7065121.5999999996</v>
      </c>
      <c r="AL26" s="2">
        <v>1926498.135425257</v>
      </c>
      <c r="AM26" s="2">
        <v>3964697.6355109508</v>
      </c>
      <c r="AN26" s="2">
        <v>5927575.7441268172</v>
      </c>
      <c r="AO26" s="2">
        <v>7972864.0999999996</v>
      </c>
      <c r="AP26" s="2">
        <v>2272461.1826534569</v>
      </c>
      <c r="AQ26" s="2">
        <v>4438526.9127536891</v>
      </c>
      <c r="AR26" s="2">
        <v>6605394.1923712697</v>
      </c>
      <c r="AS26" s="2">
        <v>9235617.5999999996</v>
      </c>
      <c r="AT26" s="2">
        <v>2782610.4683320113</v>
      </c>
      <c r="AU26" s="2">
        <v>5612585.3745019902</v>
      </c>
      <c r="AV26" s="2">
        <v>8210289.3396925591</v>
      </c>
      <c r="AW26" s="2">
        <v>11424765.699999999</v>
      </c>
      <c r="AX26" s="2">
        <v>3614979.1626766343</v>
      </c>
      <c r="AY26" s="2">
        <v>7014089.1327216476</v>
      </c>
      <c r="AZ26" s="2">
        <v>10297592.036184538</v>
      </c>
      <c r="BA26" s="2">
        <v>13929790.700000001</v>
      </c>
      <c r="BB26" s="2">
        <v>3567638.959367299</v>
      </c>
      <c r="BC26" s="2">
        <v>7246318.8100059927</v>
      </c>
      <c r="BD26" s="2">
        <v>10808052.004123861</v>
      </c>
      <c r="BE26" s="2">
        <v>14677293.599999994</v>
      </c>
      <c r="BF26" s="2">
        <v>3549319.3665078278</v>
      </c>
      <c r="BG26" s="2">
        <v>7659113.6862660861</v>
      </c>
      <c r="BH26" s="2">
        <v>11910586.640530162</v>
      </c>
      <c r="BI26" s="2">
        <v>16941133.300000001</v>
      </c>
      <c r="BJ26" s="2">
        <v>4363429.2376417732</v>
      </c>
      <c r="BK26" s="2">
        <v>9282357.7058772687</v>
      </c>
      <c r="BL26" s="2">
        <v>14458629.564205144</v>
      </c>
      <c r="BM26" s="2">
        <v>20466318.5</v>
      </c>
      <c r="BN26" s="51">
        <v>5043648.2046482386</v>
      </c>
    </row>
    <row r="27" spans="1:66" s="12" customFormat="1" ht="12.75">
      <c r="A27" s="7" t="s">
        <v>27</v>
      </c>
      <c r="B27" s="1">
        <v>201293.69768505343</v>
      </c>
      <c r="C27" s="1">
        <v>431998.03732236312</v>
      </c>
      <c r="D27" s="1">
        <v>671231.73109548399</v>
      </c>
      <c r="E27" s="1">
        <v>926570.89999999991</v>
      </c>
      <c r="F27" s="1">
        <v>256329.84412526956</v>
      </c>
      <c r="G27" s="1">
        <v>544051.40935654065</v>
      </c>
      <c r="H27" s="1">
        <v>842600.40788073232</v>
      </c>
      <c r="I27" s="1">
        <v>1188115.5</v>
      </c>
      <c r="J27" s="1">
        <v>293753.71061719191</v>
      </c>
      <c r="K27" s="1">
        <v>618153.34757143725</v>
      </c>
      <c r="L27" s="1">
        <v>936699.52855784597</v>
      </c>
      <c r="M27" s="1">
        <v>1328257.9000000004</v>
      </c>
      <c r="N27" s="1">
        <v>345087.1469380075</v>
      </c>
      <c r="O27" s="1">
        <v>715079.77623776649</v>
      </c>
      <c r="P27" s="1">
        <v>1102404.7806964549</v>
      </c>
      <c r="Q27" s="1">
        <v>1460795.4</v>
      </c>
      <c r="R27" s="1">
        <v>352994.43260911619</v>
      </c>
      <c r="S27" s="1">
        <v>761250.99687963421</v>
      </c>
      <c r="T27" s="1">
        <v>1176839.6680436202</v>
      </c>
      <c r="U27" s="1">
        <v>1571708.4</v>
      </c>
      <c r="V27" s="1">
        <v>347230.32956451771</v>
      </c>
      <c r="W27" s="1">
        <v>708438.57596480008</v>
      </c>
      <c r="X27" s="1">
        <v>1098430.1533955778</v>
      </c>
      <c r="Y27" s="1">
        <v>1535126.5999999999</v>
      </c>
      <c r="Z27" s="1">
        <v>412664.49140134623</v>
      </c>
      <c r="AA27" s="1">
        <v>856807.34866284719</v>
      </c>
      <c r="AB27" s="1">
        <v>1326215.5673198674</v>
      </c>
      <c r="AC27" s="1">
        <v>1869724.4000000004</v>
      </c>
      <c r="AD27" s="1">
        <v>415499.51711320132</v>
      </c>
      <c r="AE27" s="1">
        <v>819729.24673911568</v>
      </c>
      <c r="AF27" s="1">
        <v>1229581.0189881085</v>
      </c>
      <c r="AG27" s="1">
        <v>1718489.7</v>
      </c>
      <c r="AH27" s="1">
        <v>467205.28902507579</v>
      </c>
      <c r="AI27" s="1">
        <v>952099.63208489621</v>
      </c>
      <c r="AJ27" s="1">
        <v>1432729.5877179084</v>
      </c>
      <c r="AK27" s="1">
        <v>2010810.3</v>
      </c>
      <c r="AL27" s="1">
        <v>531019.58858823963</v>
      </c>
      <c r="AM27" s="1">
        <v>1085250.6476504097</v>
      </c>
      <c r="AN27" s="1">
        <v>1649108.6020233675</v>
      </c>
      <c r="AO27" s="1">
        <v>2274014.7000000002</v>
      </c>
      <c r="AP27" s="1">
        <v>587592.14569600404</v>
      </c>
      <c r="AQ27" s="1">
        <v>1153162.3208523262</v>
      </c>
      <c r="AR27" s="1">
        <v>1765558.2305804235</v>
      </c>
      <c r="AS27" s="1">
        <v>2493296.6</v>
      </c>
      <c r="AT27" s="1">
        <v>708152.52452519163</v>
      </c>
      <c r="AU27" s="1">
        <v>1433403.3906721706</v>
      </c>
      <c r="AV27" s="1">
        <v>2193320.3985219388</v>
      </c>
      <c r="AW27" s="1">
        <v>3077859.5</v>
      </c>
      <c r="AX27" s="1">
        <v>917430.77546335128</v>
      </c>
      <c r="AY27" s="1">
        <v>1813663.0937502098</v>
      </c>
      <c r="AZ27" s="1">
        <v>2742580.3831276284</v>
      </c>
      <c r="BA27" s="1">
        <v>3785944.7</v>
      </c>
      <c r="BB27" s="1">
        <v>887554.31711750478</v>
      </c>
      <c r="BC27" s="1">
        <v>1857734.9004818099</v>
      </c>
      <c r="BD27" s="1">
        <v>2867613.1171323853</v>
      </c>
      <c r="BE27" s="1">
        <v>3993167.5999999996</v>
      </c>
      <c r="BF27" s="1">
        <v>913221.38443079416</v>
      </c>
      <c r="BG27" s="1">
        <v>2036478.5611641514</v>
      </c>
      <c r="BH27" s="1">
        <v>3234513.3392566969</v>
      </c>
      <c r="BI27" s="1">
        <v>4607778.7</v>
      </c>
      <c r="BJ27" s="1">
        <v>1139884.4346999153</v>
      </c>
      <c r="BK27" s="1">
        <v>2477211.6518571684</v>
      </c>
      <c r="BL27" s="1">
        <v>3928807.1082390873</v>
      </c>
      <c r="BM27" s="1">
        <v>5566519.5</v>
      </c>
      <c r="BN27" s="50">
        <v>1293237.9924275915</v>
      </c>
    </row>
    <row r="28" spans="1:66" s="12" customFormat="1" ht="25.5">
      <c r="A28" s="7" t="s">
        <v>33</v>
      </c>
      <c r="B28" s="1">
        <v>8964.8555862280427</v>
      </c>
      <c r="C28" s="1">
        <v>18534.977406234328</v>
      </c>
      <c r="D28" s="1">
        <v>28568.466827275708</v>
      </c>
      <c r="E28" s="1">
        <v>38477.80000000001</v>
      </c>
      <c r="F28" s="1">
        <v>10857.067123246321</v>
      </c>
      <c r="G28" s="1">
        <v>21622.068871001658</v>
      </c>
      <c r="H28" s="1">
        <v>32069.33907002701</v>
      </c>
      <c r="I28" s="1">
        <v>44286.399999999994</v>
      </c>
      <c r="J28" s="1">
        <v>11729.640836315088</v>
      </c>
      <c r="K28" s="1">
        <v>23554.729284428435</v>
      </c>
      <c r="L28" s="1">
        <v>35490.237058024839</v>
      </c>
      <c r="M28" s="1">
        <v>50108.3</v>
      </c>
      <c r="N28" s="1">
        <v>14047.564122303826</v>
      </c>
      <c r="O28" s="1">
        <v>26718.560454757637</v>
      </c>
      <c r="P28" s="1">
        <v>38412.605757122205</v>
      </c>
      <c r="Q28" s="1">
        <v>51891.10000000002</v>
      </c>
      <c r="R28" s="1">
        <v>14169.776658889472</v>
      </c>
      <c r="S28" s="1">
        <v>28206.958417282014</v>
      </c>
      <c r="T28" s="1">
        <v>40972.355483769963</v>
      </c>
      <c r="U28" s="1">
        <v>53803.399999999994</v>
      </c>
      <c r="V28" s="1">
        <v>12025.71212481441</v>
      </c>
      <c r="W28" s="1">
        <v>22544.623750119201</v>
      </c>
      <c r="X28" s="1">
        <v>32638.537047837548</v>
      </c>
      <c r="Y28" s="1">
        <v>43830.9</v>
      </c>
      <c r="Z28" s="1">
        <v>12942.686665413223</v>
      </c>
      <c r="AA28" s="1">
        <v>25880.634887281067</v>
      </c>
      <c r="AB28" s="1">
        <v>38178.520712430611</v>
      </c>
      <c r="AC28" s="1">
        <v>52419.69999999999</v>
      </c>
      <c r="AD28" s="1">
        <v>14934.625256302752</v>
      </c>
      <c r="AE28" s="1">
        <v>30842.599327831242</v>
      </c>
      <c r="AF28" s="1">
        <v>46386.43738422262</v>
      </c>
      <c r="AG28" s="1">
        <v>63702.999999999993</v>
      </c>
      <c r="AH28" s="1">
        <v>15988.644292773755</v>
      </c>
      <c r="AI28" s="1">
        <v>33133.43598409176</v>
      </c>
      <c r="AJ28" s="1">
        <v>48511.291140609763</v>
      </c>
      <c r="AK28" s="1">
        <v>64198.599999999991</v>
      </c>
      <c r="AL28" s="1">
        <v>15972.950989425972</v>
      </c>
      <c r="AM28" s="1">
        <v>34304.563269500795</v>
      </c>
      <c r="AN28" s="1">
        <v>52233.448561657264</v>
      </c>
      <c r="AO28" s="1">
        <v>70586.8</v>
      </c>
      <c r="AP28" s="1">
        <v>16497.597813021122</v>
      </c>
      <c r="AQ28" s="1">
        <v>30459.956717459343</v>
      </c>
      <c r="AR28" s="1">
        <v>43583.185186705392</v>
      </c>
      <c r="AS28" s="1">
        <v>58214.099999999991</v>
      </c>
      <c r="AT28" s="1">
        <v>12657.88681949475</v>
      </c>
      <c r="AU28" s="1">
        <v>23678.458808896299</v>
      </c>
      <c r="AV28" s="1">
        <v>33522.409498086286</v>
      </c>
      <c r="AW28" s="1">
        <v>52526.9</v>
      </c>
      <c r="AX28" s="1">
        <v>21182.717050781383</v>
      </c>
      <c r="AY28" s="1">
        <v>42333.703247717363</v>
      </c>
      <c r="AZ28" s="1">
        <v>62986.686463083781</v>
      </c>
      <c r="BA28" s="1">
        <v>83715.3</v>
      </c>
      <c r="BB28" s="1">
        <v>14494.611575771418</v>
      </c>
      <c r="BC28" s="1">
        <v>27436.311984387041</v>
      </c>
      <c r="BD28" s="1">
        <v>39729.580315069892</v>
      </c>
      <c r="BE28" s="1">
        <v>55103.899999999987</v>
      </c>
      <c r="BF28" s="1">
        <v>16095.97569528567</v>
      </c>
      <c r="BG28" s="1">
        <v>37434.183415446889</v>
      </c>
      <c r="BH28" s="1">
        <v>61996.887834886344</v>
      </c>
      <c r="BI28" s="1">
        <v>91520.899999999965</v>
      </c>
      <c r="BJ28" s="1">
        <v>25142.337203465038</v>
      </c>
      <c r="BK28" s="1">
        <v>53123.683800770734</v>
      </c>
      <c r="BL28" s="1">
        <v>82082.891470932038</v>
      </c>
      <c r="BM28" s="1">
        <v>115941.2807214796</v>
      </c>
      <c r="BN28" s="50">
        <v>27389.183689614045</v>
      </c>
    </row>
    <row r="29" spans="1:66" s="12" customFormat="1" ht="25.5">
      <c r="A29" s="7" t="s">
        <v>30</v>
      </c>
      <c r="B29" s="1">
        <v>425332.48662127357</v>
      </c>
      <c r="C29" s="1">
        <v>860277.54254465876</v>
      </c>
      <c r="D29" s="1">
        <v>1334240.0261179786</v>
      </c>
      <c r="E29" s="1">
        <v>1806541.3</v>
      </c>
      <c r="F29" s="1">
        <v>561696.50128543167</v>
      </c>
      <c r="G29" s="1">
        <v>1121701.912887492</v>
      </c>
      <c r="H29" s="1">
        <v>1691390.3177402942</v>
      </c>
      <c r="I29" s="1">
        <v>2323514.6999999993</v>
      </c>
      <c r="J29" s="1">
        <v>613724.31372264633</v>
      </c>
      <c r="K29" s="1">
        <v>1184882.5970944418</v>
      </c>
      <c r="L29" s="1">
        <v>1765833.6187955071</v>
      </c>
      <c r="M29" s="1">
        <v>2452840.9</v>
      </c>
      <c r="N29" s="1">
        <v>689263.43366843311</v>
      </c>
      <c r="O29" s="1">
        <v>1328774.6896813377</v>
      </c>
      <c r="P29" s="1">
        <v>1972539.8630256192</v>
      </c>
      <c r="Q29" s="1">
        <v>2684066.7000000002</v>
      </c>
      <c r="R29" s="1">
        <v>710681.04783937766</v>
      </c>
      <c r="S29" s="1">
        <v>1449027.3336770523</v>
      </c>
      <c r="T29" s="1">
        <v>2166148.493408124</v>
      </c>
      <c r="U29" s="1">
        <v>2874080.4000000004</v>
      </c>
      <c r="V29" s="1">
        <v>712643.8371239563</v>
      </c>
      <c r="W29" s="1">
        <v>1442785.537946586</v>
      </c>
      <c r="X29" s="1">
        <v>2148200.5707317684</v>
      </c>
      <c r="Y29" s="1">
        <v>2825974.3</v>
      </c>
      <c r="Z29" s="1">
        <v>850445.27762154455</v>
      </c>
      <c r="AA29" s="1">
        <v>1750323.9166708384</v>
      </c>
      <c r="AB29" s="1">
        <v>2587447.2583019175</v>
      </c>
      <c r="AC29" s="1">
        <v>3415523.5</v>
      </c>
      <c r="AD29" s="1">
        <v>1029666.8717882119</v>
      </c>
      <c r="AE29" s="1">
        <v>2112121.336127637</v>
      </c>
      <c r="AF29" s="1">
        <v>3202195.4573696316</v>
      </c>
      <c r="AG29" s="1">
        <v>4351827.8999999994</v>
      </c>
      <c r="AH29" s="1">
        <v>1264717.4336697529</v>
      </c>
      <c r="AI29" s="1">
        <v>2573407.3370300662</v>
      </c>
      <c r="AJ29" s="1">
        <v>3757416.735369232</v>
      </c>
      <c r="AK29" s="1">
        <v>4990112.7</v>
      </c>
      <c r="AL29" s="1">
        <v>1379505.5958475911</v>
      </c>
      <c r="AM29" s="1">
        <v>2845142.4245910412</v>
      </c>
      <c r="AN29" s="1">
        <v>4226233.6935417941</v>
      </c>
      <c r="AO29" s="1">
        <v>5628262.6000000015</v>
      </c>
      <c r="AP29" s="1">
        <v>1668371.4391444316</v>
      </c>
      <c r="AQ29" s="1">
        <v>3254904.6351839034</v>
      </c>
      <c r="AR29" s="1">
        <v>4796252.7766041411</v>
      </c>
      <c r="AS29" s="1">
        <v>6684106.8999999994</v>
      </c>
      <c r="AT29" s="1">
        <v>2061800.0569873247</v>
      </c>
      <c r="AU29" s="1">
        <v>4155503.5250209244</v>
      </c>
      <c r="AV29" s="1">
        <v>5983446.5316725345</v>
      </c>
      <c r="AW29" s="1">
        <v>8294379.2999999998</v>
      </c>
      <c r="AX29" s="1">
        <v>2676365.6701625013</v>
      </c>
      <c r="AY29" s="1">
        <v>5158092.3357237205</v>
      </c>
      <c r="AZ29" s="1">
        <v>7492024.9665938271</v>
      </c>
      <c r="BA29" s="1">
        <v>10060130.700000001</v>
      </c>
      <c r="BB29" s="1">
        <v>2665590.030674024</v>
      </c>
      <c r="BC29" s="1">
        <v>5361147.5975397984</v>
      </c>
      <c r="BD29" s="1">
        <v>7900709.3066764101</v>
      </c>
      <c r="BE29" s="1">
        <v>10629022.1</v>
      </c>
      <c r="BF29" s="1">
        <v>2620002.0063817482</v>
      </c>
      <c r="BG29" s="1">
        <v>5585200.9416864868</v>
      </c>
      <c r="BH29" s="1">
        <v>8614076.4134385772</v>
      </c>
      <c r="BI29" s="1">
        <v>12241833.699999999</v>
      </c>
      <c r="BJ29" s="1">
        <v>3198402.4657383929</v>
      </c>
      <c r="BK29" s="1">
        <v>6752022.3702193294</v>
      </c>
      <c r="BL29" s="1">
        <v>10447739.564495122</v>
      </c>
      <c r="BM29" s="1">
        <v>14783857.71927852</v>
      </c>
      <c r="BN29" s="50">
        <v>3723021.028531034</v>
      </c>
    </row>
    <row r="30" spans="1:66" s="12" customFormat="1" ht="38.25">
      <c r="A30" s="3" t="s">
        <v>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1"/>
      <c r="BL30" s="2"/>
      <c r="BM30" s="2"/>
      <c r="BN30" s="50"/>
    </row>
    <row r="31" spans="1:66" s="12" customFormat="1" ht="25.5">
      <c r="A31" s="7" t="s">
        <v>32</v>
      </c>
      <c r="B31" s="2">
        <v>120665.13358873817</v>
      </c>
      <c r="C31" s="2">
        <v>205368.80701795494</v>
      </c>
      <c r="D31" s="2">
        <v>281320.00555443147</v>
      </c>
      <c r="E31" s="2">
        <v>395534.3</v>
      </c>
      <c r="F31" s="2">
        <v>146002.01557353814</v>
      </c>
      <c r="G31" s="2">
        <v>246389.73344573216</v>
      </c>
      <c r="H31" s="2">
        <v>335447.61004866322</v>
      </c>
      <c r="I31" s="2">
        <v>476439.19999999995</v>
      </c>
      <c r="J31" s="2">
        <v>165326.97723404382</v>
      </c>
      <c r="K31" s="2">
        <v>275158.89491217118</v>
      </c>
      <c r="L31" s="2">
        <v>376874.68253726902</v>
      </c>
      <c r="M31" s="2">
        <v>530024.19999999984</v>
      </c>
      <c r="N31" s="2">
        <v>183155.36016865956</v>
      </c>
      <c r="O31" s="2">
        <v>311585.7844445082</v>
      </c>
      <c r="P31" s="2">
        <v>429557.30791422096</v>
      </c>
      <c r="Q31" s="2">
        <v>594757.30000000005</v>
      </c>
      <c r="R31" s="2">
        <v>195327.82355654254</v>
      </c>
      <c r="S31" s="2">
        <v>331181.00899782195</v>
      </c>
      <c r="T31" s="2">
        <v>460780.45207571145</v>
      </c>
      <c r="U31" s="2">
        <v>656215.5</v>
      </c>
      <c r="V31" s="2">
        <v>215111.34422139623</v>
      </c>
      <c r="W31" s="2">
        <v>366127.8496910258</v>
      </c>
      <c r="X31" s="2">
        <v>507934.23422958748</v>
      </c>
      <c r="Y31" s="2">
        <v>713843.30000000016</v>
      </c>
      <c r="Z31" s="2">
        <v>234935.85855431072</v>
      </c>
      <c r="AA31" s="2">
        <v>394334.43455905112</v>
      </c>
      <c r="AB31" s="2">
        <v>547706.61369495967</v>
      </c>
      <c r="AC31" s="2">
        <v>781673.10000000009</v>
      </c>
      <c r="AD31" s="2">
        <v>282751.07187182759</v>
      </c>
      <c r="AE31" s="2">
        <v>472606.82024528389</v>
      </c>
      <c r="AF31" s="2">
        <v>649702.45618622284</v>
      </c>
      <c r="AG31" s="2">
        <v>903681.69999999972</v>
      </c>
      <c r="AH31" s="2">
        <v>301675.67416980187</v>
      </c>
      <c r="AI31" s="2">
        <v>510489.06061532255</v>
      </c>
      <c r="AJ31" s="2">
        <v>721421.37394881865</v>
      </c>
      <c r="AK31" s="2">
        <v>995473.40000000014</v>
      </c>
      <c r="AL31" s="2">
        <v>294930.05601461354</v>
      </c>
      <c r="AM31" s="2">
        <v>509335.32862654107</v>
      </c>
      <c r="AN31" s="2">
        <v>711285.73671605031</v>
      </c>
      <c r="AO31" s="2">
        <v>980627.10000000009</v>
      </c>
      <c r="AP31" s="2">
        <v>327883.15303176915</v>
      </c>
      <c r="AQ31" s="2">
        <v>566872.05356422428</v>
      </c>
      <c r="AR31" s="2">
        <v>788549.74103811872</v>
      </c>
      <c r="AS31" s="2">
        <v>1096932.3</v>
      </c>
      <c r="AT31" s="2">
        <v>389229.47862348519</v>
      </c>
      <c r="AU31" s="2">
        <v>645704.73564466345</v>
      </c>
      <c r="AV31" s="2">
        <v>927572.70806874265</v>
      </c>
      <c r="AW31" s="2">
        <v>1309825.2</v>
      </c>
      <c r="AX31" s="2">
        <v>418661.45850760245</v>
      </c>
      <c r="AY31" s="2">
        <v>728400.39376879763</v>
      </c>
      <c r="AZ31" s="2">
        <v>1028066.0094184834</v>
      </c>
      <c r="BA31" s="2">
        <v>1451893.1</v>
      </c>
      <c r="BB31" s="2">
        <v>496078.50757963356</v>
      </c>
      <c r="BC31" s="2">
        <v>865846.87979353347</v>
      </c>
      <c r="BD31" s="2">
        <v>1209240.7254821034</v>
      </c>
      <c r="BE31" s="2">
        <v>1690002.9999999998</v>
      </c>
      <c r="BF31" s="2">
        <v>614220.58110263152</v>
      </c>
      <c r="BG31" s="2">
        <v>1050728.1169384294</v>
      </c>
      <c r="BH31" s="2">
        <v>1449615.5398767837</v>
      </c>
      <c r="BI31" s="2">
        <v>2016982.3</v>
      </c>
      <c r="BJ31" s="2">
        <v>691706.73728995491</v>
      </c>
      <c r="BK31" s="2">
        <v>1218877.6102852488</v>
      </c>
      <c r="BL31" s="2">
        <v>1697829.1811582909</v>
      </c>
      <c r="BM31" s="2">
        <v>2398114</v>
      </c>
      <c r="BN31" s="51">
        <v>811453.45401569037</v>
      </c>
    </row>
    <row r="32" spans="1:66" s="12" customFormat="1" ht="12.75">
      <c r="A32" s="7" t="s">
        <v>27</v>
      </c>
      <c r="B32" s="1">
        <v>57916.888438393609</v>
      </c>
      <c r="C32" s="1">
        <v>100354.73751647567</v>
      </c>
      <c r="D32" s="1">
        <v>140678.28247164495</v>
      </c>
      <c r="E32" s="1">
        <v>194109.90000000002</v>
      </c>
      <c r="F32" s="1">
        <v>70621.302035611661</v>
      </c>
      <c r="G32" s="1">
        <v>121458.25100356307</v>
      </c>
      <c r="H32" s="1">
        <v>167166.3255507061</v>
      </c>
      <c r="I32" s="1">
        <v>233726.89999999997</v>
      </c>
      <c r="J32" s="1">
        <v>81638.06862349945</v>
      </c>
      <c r="K32" s="1">
        <v>135783.69732163611</v>
      </c>
      <c r="L32" s="1">
        <v>187809.2433053478</v>
      </c>
      <c r="M32" s="1">
        <v>259917.1</v>
      </c>
      <c r="N32" s="1">
        <v>92341.030041285121</v>
      </c>
      <c r="O32" s="1">
        <v>156982.40422519436</v>
      </c>
      <c r="P32" s="1">
        <v>213506.18167322292</v>
      </c>
      <c r="Q32" s="1">
        <v>291896.60000000009</v>
      </c>
      <c r="R32" s="1">
        <v>100258.35784470824</v>
      </c>
      <c r="S32" s="1">
        <v>170272.46029613481</v>
      </c>
      <c r="T32" s="1">
        <v>233152.70448420444</v>
      </c>
      <c r="U32" s="1">
        <v>322111.79999999993</v>
      </c>
      <c r="V32" s="1">
        <v>112558.48766271149</v>
      </c>
      <c r="W32" s="1">
        <v>190144.62423795962</v>
      </c>
      <c r="X32" s="1">
        <v>256778.23005072094</v>
      </c>
      <c r="Y32" s="1">
        <v>350578.80000000005</v>
      </c>
      <c r="Z32" s="1">
        <v>122082.35853174557</v>
      </c>
      <c r="AA32" s="1">
        <v>203715.81114811555</v>
      </c>
      <c r="AB32" s="1">
        <v>276228.27459673106</v>
      </c>
      <c r="AC32" s="1">
        <v>383723.5</v>
      </c>
      <c r="AD32" s="1">
        <v>148883.85114034693</v>
      </c>
      <c r="AE32" s="1">
        <v>251260.01251741819</v>
      </c>
      <c r="AF32" s="1">
        <v>335532.33937610051</v>
      </c>
      <c r="AG32" s="1">
        <v>444586</v>
      </c>
      <c r="AH32" s="1">
        <v>150719.30256924254</v>
      </c>
      <c r="AI32" s="1">
        <v>261292.38732453986</v>
      </c>
      <c r="AJ32" s="1">
        <v>360264.51597276726</v>
      </c>
      <c r="AK32" s="1">
        <v>490877.79999999993</v>
      </c>
      <c r="AL32" s="1">
        <v>145288.39565453315</v>
      </c>
      <c r="AM32" s="1">
        <v>264563.0270762943</v>
      </c>
      <c r="AN32" s="1">
        <v>360568.1165856609</v>
      </c>
      <c r="AO32" s="1">
        <v>483024.50000000006</v>
      </c>
      <c r="AP32" s="1">
        <v>159206.21731621423</v>
      </c>
      <c r="AQ32" s="1">
        <v>260196.10548317287</v>
      </c>
      <c r="AR32" s="1">
        <v>348085.65202597977</v>
      </c>
      <c r="AS32" s="1">
        <v>475739.69999999995</v>
      </c>
      <c r="AT32" s="1">
        <v>175017.2862792509</v>
      </c>
      <c r="AU32" s="1">
        <v>288299.06151635549</v>
      </c>
      <c r="AV32" s="1">
        <v>409463.22427683626</v>
      </c>
      <c r="AW32" s="1">
        <v>564437.60000000009</v>
      </c>
      <c r="AX32" s="1">
        <v>189817.20037103794</v>
      </c>
      <c r="AY32" s="1">
        <v>319251.50919788564</v>
      </c>
      <c r="AZ32" s="1">
        <v>446546.36673873063</v>
      </c>
      <c r="BA32" s="1">
        <v>626826.29999999981</v>
      </c>
      <c r="BB32" s="1">
        <v>209485.90014658941</v>
      </c>
      <c r="BC32" s="1">
        <v>367949.86311684595</v>
      </c>
      <c r="BD32" s="1">
        <v>527148.90193433885</v>
      </c>
      <c r="BE32" s="1">
        <v>729430.8</v>
      </c>
      <c r="BF32" s="1">
        <v>254462.74548107618</v>
      </c>
      <c r="BG32" s="1">
        <v>438551.5193414755</v>
      </c>
      <c r="BH32" s="1">
        <v>620078.89062509511</v>
      </c>
      <c r="BI32" s="1">
        <v>870437</v>
      </c>
      <c r="BJ32" s="1">
        <v>235435.25044632566</v>
      </c>
      <c r="BK32" s="1">
        <v>472640.96182229207</v>
      </c>
      <c r="BL32" s="1">
        <v>705662.65604635002</v>
      </c>
      <c r="BM32" s="1">
        <v>1034747.7</v>
      </c>
      <c r="BN32" s="50">
        <v>276097.21194130526</v>
      </c>
    </row>
    <row r="33" spans="1:66" s="12" customFormat="1" ht="25.5">
      <c r="A33" s="7" t="s">
        <v>33</v>
      </c>
      <c r="B33" s="1">
        <v>6792.299617376606</v>
      </c>
      <c r="C33" s="1">
        <v>11517.193522134672</v>
      </c>
      <c r="D33" s="1">
        <v>15688.059793009212</v>
      </c>
      <c r="E33" s="1">
        <v>21824.600000000002</v>
      </c>
      <c r="F33" s="1">
        <v>7600.820955010724</v>
      </c>
      <c r="G33" s="1">
        <v>12733.801530943529</v>
      </c>
      <c r="H33" s="1">
        <v>17250.153318790675</v>
      </c>
      <c r="I33" s="1">
        <v>24404.800000000003</v>
      </c>
      <c r="J33" s="1">
        <v>8513.1671783297606</v>
      </c>
      <c r="K33" s="1">
        <v>14223.516807468048</v>
      </c>
      <c r="L33" s="1">
        <v>19545.811899806038</v>
      </c>
      <c r="M33" s="1">
        <v>27587</v>
      </c>
      <c r="N33" s="1">
        <v>9607.4539455035319</v>
      </c>
      <c r="O33" s="1">
        <v>16397.367899632514</v>
      </c>
      <c r="P33" s="1">
        <v>22721.422104664689</v>
      </c>
      <c r="Q33" s="1">
        <v>31748.5</v>
      </c>
      <c r="R33" s="1">
        <v>10957.515213508321</v>
      </c>
      <c r="S33" s="1">
        <v>18636.741178987122</v>
      </c>
      <c r="T33" s="1">
        <v>25925.353264552949</v>
      </c>
      <c r="U33" s="1">
        <v>36727.4</v>
      </c>
      <c r="V33" s="1">
        <v>11460.400600691366</v>
      </c>
      <c r="W33" s="1">
        <v>19298.255885803817</v>
      </c>
      <c r="X33" s="1">
        <v>26524.631346417023</v>
      </c>
      <c r="Y33" s="1">
        <v>36907.900000000009</v>
      </c>
      <c r="Z33" s="1">
        <v>11861.034604694039</v>
      </c>
      <c r="AA33" s="1">
        <v>19884.200591439687</v>
      </c>
      <c r="AB33" s="1">
        <v>27558.610549782752</v>
      </c>
      <c r="AC33" s="1">
        <v>39164.1</v>
      </c>
      <c r="AD33" s="1">
        <v>13842.759360242715</v>
      </c>
      <c r="AE33" s="1">
        <v>22871.743147281431</v>
      </c>
      <c r="AF33" s="1">
        <v>30956.17758711848</v>
      </c>
      <c r="AG33" s="1">
        <v>41946</v>
      </c>
      <c r="AH33" s="1">
        <v>12131.359821814009</v>
      </c>
      <c r="AI33" s="1">
        <v>20208.827897415882</v>
      </c>
      <c r="AJ33" s="1">
        <v>28268.333003659245</v>
      </c>
      <c r="AK33" s="1">
        <v>38902.300000000003</v>
      </c>
      <c r="AL33" s="1">
        <v>12028.267605213541</v>
      </c>
      <c r="AM33" s="1">
        <v>20789.774494917685</v>
      </c>
      <c r="AN33" s="1">
        <v>28779.699627166985</v>
      </c>
      <c r="AO33" s="1">
        <v>38735.199999999997</v>
      </c>
      <c r="AP33" s="1">
        <v>10697.473608433087</v>
      </c>
      <c r="AQ33" s="1">
        <v>17851.554635718057</v>
      </c>
      <c r="AR33" s="1">
        <v>24156.738441568548</v>
      </c>
      <c r="AS33" s="1">
        <v>32811.1</v>
      </c>
      <c r="AT33" s="1">
        <v>11377.949858340638</v>
      </c>
      <c r="AU33" s="1">
        <v>18960.840326623867</v>
      </c>
      <c r="AV33" s="1">
        <v>27233.584519360189</v>
      </c>
      <c r="AW33" s="1">
        <v>38138.999999999993</v>
      </c>
      <c r="AX33" s="1">
        <v>11257.587128650743</v>
      </c>
      <c r="AY33" s="1">
        <v>19255.194776474727</v>
      </c>
      <c r="AZ33" s="1">
        <v>26798.92781042937</v>
      </c>
      <c r="BA33" s="1">
        <v>37367.4</v>
      </c>
      <c r="BB33" s="1">
        <v>12538.735522187579</v>
      </c>
      <c r="BC33" s="1">
        <v>21952.493635853854</v>
      </c>
      <c r="BD33" s="1">
        <v>30717.368394705987</v>
      </c>
      <c r="BE33" s="1">
        <v>42967.80000000001</v>
      </c>
      <c r="BF33" s="1">
        <v>15531.207220579097</v>
      </c>
      <c r="BG33" s="1">
        <v>26511.284940644495</v>
      </c>
      <c r="BH33" s="1">
        <v>36510.554417359584</v>
      </c>
      <c r="BI33" s="1">
        <v>50707.600000000006</v>
      </c>
      <c r="BJ33" s="1">
        <v>17317.714536582065</v>
      </c>
      <c r="BK33" s="1">
        <v>30521.143991663033</v>
      </c>
      <c r="BL33" s="1">
        <v>42520.06397459234</v>
      </c>
      <c r="BM33" s="1">
        <v>60066.692053746578</v>
      </c>
      <c r="BN33" s="50">
        <v>20332.115702163745</v>
      </c>
    </row>
    <row r="34" spans="1:66" s="12" customFormat="1" ht="25.5">
      <c r="A34" s="7" t="s">
        <v>30</v>
      </c>
      <c r="B34" s="1">
        <v>55955.945532967955</v>
      </c>
      <c r="C34" s="1">
        <v>93496.875979344622</v>
      </c>
      <c r="D34" s="1">
        <v>124953.66328977729</v>
      </c>
      <c r="E34" s="1">
        <v>179599.79999999993</v>
      </c>
      <c r="F34" s="1">
        <v>67779.892582915752</v>
      </c>
      <c r="G34" s="1">
        <v>112197.68091122557</v>
      </c>
      <c r="H34" s="1">
        <v>151031.13117916646</v>
      </c>
      <c r="I34" s="1">
        <v>218307.49999999997</v>
      </c>
      <c r="J34" s="1">
        <v>75175.741432214607</v>
      </c>
      <c r="K34" s="1">
        <v>125151.68078306704</v>
      </c>
      <c r="L34" s="1">
        <v>169519.6273321152</v>
      </c>
      <c r="M34" s="1">
        <v>242520.09999999986</v>
      </c>
      <c r="N34" s="1">
        <v>81206.876181870917</v>
      </c>
      <c r="O34" s="1">
        <v>138206.01231968135</v>
      </c>
      <c r="P34" s="1">
        <v>193329.7041363334</v>
      </c>
      <c r="Q34" s="1">
        <v>271112.19999999995</v>
      </c>
      <c r="R34" s="1">
        <v>84111.950498325983</v>
      </c>
      <c r="S34" s="1">
        <v>142271.80752270002</v>
      </c>
      <c r="T34" s="1">
        <v>201702.39432695406</v>
      </c>
      <c r="U34" s="1">
        <v>297376.30000000005</v>
      </c>
      <c r="V34" s="1">
        <v>91092.45595799337</v>
      </c>
      <c r="W34" s="1">
        <v>156684.96956726233</v>
      </c>
      <c r="X34" s="1">
        <v>224631.37283244947</v>
      </c>
      <c r="Y34" s="1">
        <v>326356.60000000009</v>
      </c>
      <c r="Z34" s="1">
        <v>100992.46541787111</v>
      </c>
      <c r="AA34" s="1">
        <v>170734.4228194959</v>
      </c>
      <c r="AB34" s="1">
        <v>243919.72854844588</v>
      </c>
      <c r="AC34" s="1">
        <v>358785.50000000012</v>
      </c>
      <c r="AD34" s="1">
        <v>120024.46137123794</v>
      </c>
      <c r="AE34" s="1">
        <v>198475.06458058429</v>
      </c>
      <c r="AF34" s="1">
        <v>283213.93922300392</v>
      </c>
      <c r="AG34" s="1">
        <v>417149.69999999984</v>
      </c>
      <c r="AH34" s="1">
        <v>138825.01177874533</v>
      </c>
      <c r="AI34" s="1">
        <v>228987.84539336679</v>
      </c>
      <c r="AJ34" s="1">
        <v>332888.52497239213</v>
      </c>
      <c r="AK34" s="1">
        <v>465693.30000000016</v>
      </c>
      <c r="AL34" s="1">
        <v>137613.39275486686</v>
      </c>
      <c r="AM34" s="1">
        <v>223982.52705532912</v>
      </c>
      <c r="AN34" s="1">
        <v>321937.92050322244</v>
      </c>
      <c r="AO34" s="1">
        <v>458867.4</v>
      </c>
      <c r="AP34" s="1">
        <v>157979.46210712183</v>
      </c>
      <c r="AQ34" s="1">
        <v>288824.39344533335</v>
      </c>
      <c r="AR34" s="1">
        <v>416307.35057057033</v>
      </c>
      <c r="AS34" s="1">
        <v>588381.5</v>
      </c>
      <c r="AT34" s="1">
        <v>202834.24248589366</v>
      </c>
      <c r="AU34" s="1">
        <v>338444.83380168409</v>
      </c>
      <c r="AV34" s="1">
        <v>490875.89927254629</v>
      </c>
      <c r="AW34" s="1">
        <v>707248.59999999986</v>
      </c>
      <c r="AX34" s="1">
        <v>217586.67100791377</v>
      </c>
      <c r="AY34" s="1">
        <v>389893.68979443726</v>
      </c>
      <c r="AZ34" s="1">
        <v>554720.71486932342</v>
      </c>
      <c r="BA34" s="1">
        <v>787699.40000000037</v>
      </c>
      <c r="BB34" s="1">
        <v>274053.87191085651</v>
      </c>
      <c r="BC34" s="1">
        <v>475944.52304083359</v>
      </c>
      <c r="BD34" s="1">
        <v>651374.45515305852</v>
      </c>
      <c r="BE34" s="1">
        <v>917604.39999999956</v>
      </c>
      <c r="BF34" s="1">
        <v>344226.62840097625</v>
      </c>
      <c r="BG34" s="1">
        <v>585665.31265630934</v>
      </c>
      <c r="BH34" s="1">
        <v>793026.09483432886</v>
      </c>
      <c r="BI34" s="1">
        <v>1095837.6999999997</v>
      </c>
      <c r="BJ34" s="1">
        <v>438953.77230704721</v>
      </c>
      <c r="BK34" s="1">
        <v>715715.50447129388</v>
      </c>
      <c r="BL34" s="1">
        <v>949646.46113734879</v>
      </c>
      <c r="BM34" s="1">
        <v>1303299.6079462536</v>
      </c>
      <c r="BN34" s="50">
        <v>515024.12637222128</v>
      </c>
    </row>
    <row r="35" spans="1:66" s="12" customFormat="1" ht="51">
      <c r="A35" s="3" t="s">
        <v>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1"/>
      <c r="BL35" s="2"/>
      <c r="BM35" s="2"/>
      <c r="BN35" s="50"/>
    </row>
    <row r="36" spans="1:66" s="12" customFormat="1" ht="25.5">
      <c r="A36" s="7" t="s">
        <v>32</v>
      </c>
      <c r="B36" s="2">
        <v>15623.795749812474</v>
      </c>
      <c r="C36" s="2">
        <v>29430.139108119511</v>
      </c>
      <c r="D36" s="2">
        <v>49858.858287451316</v>
      </c>
      <c r="E36" s="2">
        <v>69268.2</v>
      </c>
      <c r="F36" s="2">
        <v>24557.197896557715</v>
      </c>
      <c r="G36" s="2">
        <v>47980.126888579653</v>
      </c>
      <c r="H36" s="2">
        <v>70434.13359567197</v>
      </c>
      <c r="I36" s="2">
        <v>100164.09999999999</v>
      </c>
      <c r="J36" s="2">
        <v>25744.352484440442</v>
      </c>
      <c r="K36" s="2">
        <v>51047.520533472009</v>
      </c>
      <c r="L36" s="2">
        <v>75863.433281187405</v>
      </c>
      <c r="M36" s="2">
        <v>103539.29999999999</v>
      </c>
      <c r="N36" s="2">
        <v>26920.933953076656</v>
      </c>
      <c r="O36" s="2">
        <v>52764.523346117683</v>
      </c>
      <c r="P36" s="2">
        <v>77167.402633778373</v>
      </c>
      <c r="Q36" s="2">
        <v>105800.29999999999</v>
      </c>
      <c r="R36" s="2">
        <v>30026.550225483261</v>
      </c>
      <c r="S36" s="2">
        <v>57550.443210236961</v>
      </c>
      <c r="T36" s="2">
        <v>83835.002320716972</v>
      </c>
      <c r="U36" s="2">
        <v>109768</v>
      </c>
      <c r="V36" s="2">
        <v>28316.622011480384</v>
      </c>
      <c r="W36" s="2">
        <v>55980.381901771703</v>
      </c>
      <c r="X36" s="2">
        <v>81364.442599173315</v>
      </c>
      <c r="Y36" s="2">
        <v>105880.2</v>
      </c>
      <c r="Z36" s="2">
        <v>28906.505148424298</v>
      </c>
      <c r="AA36" s="2">
        <v>59204.477648547734</v>
      </c>
      <c r="AB36" s="2">
        <v>89925.161741018339</v>
      </c>
      <c r="AC36" s="2">
        <v>120604.70000000001</v>
      </c>
      <c r="AD36" s="2">
        <v>36710.081219228559</v>
      </c>
      <c r="AE36" s="2">
        <v>70686.423155421129</v>
      </c>
      <c r="AF36" s="2">
        <v>105426.80546200959</v>
      </c>
      <c r="AG36" s="2">
        <v>142173.9</v>
      </c>
      <c r="AH36" s="2">
        <v>43958.357701176159</v>
      </c>
      <c r="AI36" s="2">
        <v>87053.134018615121</v>
      </c>
      <c r="AJ36" s="2">
        <v>123470.73986669321</v>
      </c>
      <c r="AK36" s="2">
        <v>156485.20000000001</v>
      </c>
      <c r="AL36" s="2">
        <v>43157.460083668506</v>
      </c>
      <c r="AM36" s="2">
        <v>87650.06346565095</v>
      </c>
      <c r="AN36" s="2">
        <v>126992.68588736356</v>
      </c>
      <c r="AO36" s="2">
        <v>169081.7</v>
      </c>
      <c r="AP36" s="2">
        <v>46551.461904239266</v>
      </c>
      <c r="AQ36" s="2">
        <v>85741.061641856359</v>
      </c>
      <c r="AR36" s="2">
        <v>123048.98647861986</v>
      </c>
      <c r="AS36" s="2">
        <v>168910.7</v>
      </c>
      <c r="AT36" s="2">
        <v>53559.588890396808</v>
      </c>
      <c r="AU36" s="2">
        <v>105902.6637769207</v>
      </c>
      <c r="AV36" s="2">
        <v>155124.78506657746</v>
      </c>
      <c r="AW36" s="2">
        <v>220206.89999999997</v>
      </c>
      <c r="AX36" s="2">
        <v>67561.159214958621</v>
      </c>
      <c r="AY36" s="2">
        <v>125463.26917404447</v>
      </c>
      <c r="AZ36" s="2">
        <v>184969.24194590939</v>
      </c>
      <c r="BA36" s="2">
        <v>249087.49999999997</v>
      </c>
      <c r="BB36" s="2">
        <v>64870.628908646875</v>
      </c>
      <c r="BC36" s="2">
        <v>133770.82716991939</v>
      </c>
      <c r="BD36" s="2">
        <v>208046.90302978869</v>
      </c>
      <c r="BE36" s="2">
        <v>279912.69999999995</v>
      </c>
      <c r="BF36" s="2">
        <v>73380.445253218481</v>
      </c>
      <c r="BG36" s="2">
        <v>151251.11478633207</v>
      </c>
      <c r="BH36" s="2">
        <v>240192.96916390123</v>
      </c>
      <c r="BI36" s="2">
        <v>329637.70000000007</v>
      </c>
      <c r="BJ36" s="2">
        <v>83558.201127552718</v>
      </c>
      <c r="BK36" s="2">
        <v>173014.54096182372</v>
      </c>
      <c r="BL36" s="2">
        <v>273158.89769482624</v>
      </c>
      <c r="BM36" s="2">
        <v>370911.59999999992</v>
      </c>
      <c r="BN36" s="51">
        <v>92116.546159579273</v>
      </c>
    </row>
    <row r="37" spans="1:66" s="12" customFormat="1" ht="12.75">
      <c r="A37" s="7" t="s">
        <v>27</v>
      </c>
      <c r="B37" s="1">
        <v>7482.6000812784669</v>
      </c>
      <c r="C37" s="1">
        <v>17332.523773750756</v>
      </c>
      <c r="D37" s="1">
        <v>27076.943495754997</v>
      </c>
      <c r="E37" s="1">
        <v>38575.199999999997</v>
      </c>
      <c r="F37" s="1">
        <v>10079.120938790591</v>
      </c>
      <c r="G37" s="1">
        <v>24907.347685626599</v>
      </c>
      <c r="H37" s="1">
        <v>39058.918272176903</v>
      </c>
      <c r="I37" s="1">
        <v>55818.799999999988</v>
      </c>
      <c r="J37" s="1">
        <v>10278.186495758058</v>
      </c>
      <c r="K37" s="1">
        <v>25653.006043831399</v>
      </c>
      <c r="L37" s="1">
        <v>41515.065074751183</v>
      </c>
      <c r="M37" s="1">
        <v>57629.60000000002</v>
      </c>
      <c r="N37" s="1">
        <v>10636.516046007353</v>
      </c>
      <c r="O37" s="1">
        <v>26615.520443921752</v>
      </c>
      <c r="P37" s="1">
        <v>42465.096719467998</v>
      </c>
      <c r="Q37" s="1">
        <v>58972.999999999993</v>
      </c>
      <c r="R37" s="1">
        <v>11593.61846226878</v>
      </c>
      <c r="S37" s="1">
        <v>28109.027881893195</v>
      </c>
      <c r="T37" s="1">
        <v>44952.999403217007</v>
      </c>
      <c r="U37" s="1">
        <v>61165.500000000015</v>
      </c>
      <c r="V37" s="1">
        <v>10756.097378415861</v>
      </c>
      <c r="W37" s="1">
        <v>27379.646066119181</v>
      </c>
      <c r="X37" s="1">
        <v>43258.655032894589</v>
      </c>
      <c r="Y37" s="1">
        <v>58958.499999999985</v>
      </c>
      <c r="Z37" s="1">
        <v>11024.23105703824</v>
      </c>
      <c r="AA37" s="1">
        <v>28681.47511714539</v>
      </c>
      <c r="AB37" s="1">
        <v>47620.816646634805</v>
      </c>
      <c r="AC37" s="1">
        <v>67132.89999999998</v>
      </c>
      <c r="AD37" s="1">
        <v>14398.024651070024</v>
      </c>
      <c r="AE37" s="1">
        <v>33232.502721483572</v>
      </c>
      <c r="AF37" s="1">
        <v>55201.628826282795</v>
      </c>
      <c r="AG37" s="1">
        <v>78010.60000000002</v>
      </c>
      <c r="AH37" s="1">
        <v>18249.694566644859</v>
      </c>
      <c r="AI37" s="1">
        <v>43911.754401917904</v>
      </c>
      <c r="AJ37" s="1">
        <v>68949.350578193189</v>
      </c>
      <c r="AK37" s="1">
        <v>87397.4</v>
      </c>
      <c r="AL37" s="1">
        <v>17752.295284466141</v>
      </c>
      <c r="AM37" s="1">
        <v>43946.120688365299</v>
      </c>
      <c r="AN37" s="1">
        <v>71226.770827165441</v>
      </c>
      <c r="AO37" s="1">
        <v>94461.2</v>
      </c>
      <c r="AP37" s="1">
        <v>18983.232263973052</v>
      </c>
      <c r="AQ37" s="1">
        <v>41623.278645395752</v>
      </c>
      <c r="AR37" s="1">
        <v>66416.355016371352</v>
      </c>
      <c r="AS37" s="1">
        <v>94027</v>
      </c>
      <c r="AT37" s="1">
        <v>22705.660325262837</v>
      </c>
      <c r="AU37" s="1">
        <v>51976.160063303549</v>
      </c>
      <c r="AV37" s="1">
        <v>85115.89892347806</v>
      </c>
      <c r="AW37" s="1">
        <v>122548.30000000002</v>
      </c>
      <c r="AX37" s="1">
        <v>27428.633485588642</v>
      </c>
      <c r="AY37" s="1">
        <v>60025.909910989591</v>
      </c>
      <c r="AZ37" s="1">
        <v>100615.33123770327</v>
      </c>
      <c r="BA37" s="1">
        <v>138582.70000000001</v>
      </c>
      <c r="BB37" s="1">
        <v>24638.681415762239</v>
      </c>
      <c r="BC37" s="1">
        <v>61089.106083207051</v>
      </c>
      <c r="BD37" s="1">
        <v>109867.48573866914</v>
      </c>
      <c r="BE37" s="1">
        <v>155543</v>
      </c>
      <c r="BF37" s="1">
        <v>28405.559181155961</v>
      </c>
      <c r="BG37" s="1">
        <v>70350.864759471602</v>
      </c>
      <c r="BH37" s="1">
        <v>128246.73446244709</v>
      </c>
      <c r="BI37" s="1">
        <v>183280.09999999998</v>
      </c>
      <c r="BJ37" s="1">
        <v>36269.492962275493</v>
      </c>
      <c r="BK37" s="1">
        <v>83485.42540710466</v>
      </c>
      <c r="BL37" s="1">
        <v>146979.90215532068</v>
      </c>
      <c r="BM37" s="1">
        <v>206224.9</v>
      </c>
      <c r="BN37" s="50">
        <v>39925.573032549779</v>
      </c>
    </row>
    <row r="38" spans="1:66" s="12" customFormat="1" ht="25.5">
      <c r="A38" s="7" t="s">
        <v>33</v>
      </c>
      <c r="B38" s="1">
        <v>971.39141102481119</v>
      </c>
      <c r="C38" s="1">
        <v>1811.9628338754535</v>
      </c>
      <c r="D38" s="1">
        <v>3006.0508158144203</v>
      </c>
      <c r="E38" s="1">
        <v>4060.5999999999995</v>
      </c>
      <c r="F38" s="1">
        <v>1193.7015172975248</v>
      </c>
      <c r="G38" s="1">
        <v>2245.7090202883819</v>
      </c>
      <c r="H38" s="1">
        <v>3214.6451373889231</v>
      </c>
      <c r="I38" s="1">
        <v>4500.3</v>
      </c>
      <c r="J38" s="1">
        <v>1178.8708743313859</v>
      </c>
      <c r="K38" s="1">
        <v>2397.5449226122773</v>
      </c>
      <c r="L38" s="1">
        <v>3647.3194916518705</v>
      </c>
      <c r="M38" s="1">
        <v>5097.3000000000011</v>
      </c>
      <c r="N38" s="1">
        <v>1459.9888197081882</v>
      </c>
      <c r="O38" s="1">
        <v>2899.5205710709442</v>
      </c>
      <c r="P38" s="1">
        <v>4285.9471496970109</v>
      </c>
      <c r="Q38" s="1">
        <v>5934.9000000000005</v>
      </c>
      <c r="R38" s="1">
        <v>1740.6231445131791</v>
      </c>
      <c r="S38" s="1">
        <v>3357.8683415874584</v>
      </c>
      <c r="T38" s="1">
        <v>4932.8550350251353</v>
      </c>
      <c r="U38" s="1">
        <v>6526.2000000000007</v>
      </c>
      <c r="V38" s="1">
        <v>1792.831954283944</v>
      </c>
      <c r="W38" s="1">
        <v>3575.1657318495568</v>
      </c>
      <c r="X38" s="1">
        <v>5220.1146610220139</v>
      </c>
      <c r="Y38" s="1">
        <v>6801.3000000000011</v>
      </c>
      <c r="Z38" s="1">
        <v>1836.5605039970246</v>
      </c>
      <c r="AA38" s="1">
        <v>3747.9519427231953</v>
      </c>
      <c r="AB38" s="1">
        <v>5688.8008818435064</v>
      </c>
      <c r="AC38" s="1">
        <v>7646.5999999999985</v>
      </c>
      <c r="AD38" s="1">
        <v>2386.0590865725922</v>
      </c>
      <c r="AE38" s="1">
        <v>4721.4019714105507</v>
      </c>
      <c r="AF38" s="1">
        <v>7321.2088694523354</v>
      </c>
      <c r="AG38" s="1">
        <v>10384.199999999999</v>
      </c>
      <c r="AH38" s="1">
        <v>4150.8982685922465</v>
      </c>
      <c r="AI38" s="1">
        <v>8533.1023936233032</v>
      </c>
      <c r="AJ38" s="1">
        <v>12364.493923073362</v>
      </c>
      <c r="AK38" s="1">
        <v>15849.699999999999</v>
      </c>
      <c r="AL38" s="1">
        <v>4447.79578645116</v>
      </c>
      <c r="AM38" s="1">
        <v>8900.22003881204</v>
      </c>
      <c r="AN38" s="1">
        <v>12700.138961359537</v>
      </c>
      <c r="AO38" s="1">
        <v>16600.099999999999</v>
      </c>
      <c r="AP38" s="1">
        <v>4108.819430603724</v>
      </c>
      <c r="AQ38" s="1">
        <v>7358.5545961567486</v>
      </c>
      <c r="AR38" s="1">
        <v>10223.333020972357</v>
      </c>
      <c r="AS38" s="1">
        <v>13428.800000000001</v>
      </c>
      <c r="AT38" s="1">
        <v>3324.452123815191</v>
      </c>
      <c r="AU38" s="1">
        <v>6264.178045457722</v>
      </c>
      <c r="AV38" s="1">
        <v>8830.0355073799619</v>
      </c>
      <c r="AW38" s="1">
        <v>12074.7</v>
      </c>
      <c r="AX38" s="1">
        <v>3372.0152587713892</v>
      </c>
      <c r="AY38" s="1">
        <v>6252.574809108215</v>
      </c>
      <c r="AZ38" s="1">
        <v>9192.2107722648016</v>
      </c>
      <c r="BA38" s="1">
        <v>12325.1</v>
      </c>
      <c r="BB38" s="1">
        <v>3121.2638190744624</v>
      </c>
      <c r="BC38" s="1">
        <v>6400.991980821077</v>
      </c>
      <c r="BD38" s="1">
        <v>9916.7247616380628</v>
      </c>
      <c r="BE38" s="1">
        <v>13318.2</v>
      </c>
      <c r="BF38" s="1">
        <v>3491.8369622274813</v>
      </c>
      <c r="BG38" s="1">
        <v>7211.075960614382</v>
      </c>
      <c r="BH38" s="1">
        <v>11467.408213335191</v>
      </c>
      <c r="BI38" s="1">
        <v>15747.699999999999</v>
      </c>
      <c r="BJ38" s="1">
        <v>3990.5443883740631</v>
      </c>
      <c r="BK38" s="1">
        <v>8256.0907392843765</v>
      </c>
      <c r="BL38" s="1">
        <v>13026.12416998616</v>
      </c>
      <c r="BM38" s="1">
        <v>17679.75640227837</v>
      </c>
      <c r="BN38" s="50">
        <v>4385.3163976722408</v>
      </c>
    </row>
    <row r="39" spans="1:66" s="12" customFormat="1" ht="25.5">
      <c r="A39" s="7" t="s">
        <v>30</v>
      </c>
      <c r="B39" s="1">
        <v>7169.8042575091958</v>
      </c>
      <c r="C39" s="1">
        <v>10285.652500493303</v>
      </c>
      <c r="D39" s="1">
        <v>19775.863975881904</v>
      </c>
      <c r="E39" s="1">
        <v>26632.400000000005</v>
      </c>
      <c r="F39" s="1">
        <v>13284.375440469599</v>
      </c>
      <c r="G39" s="1">
        <v>20827.070182664669</v>
      </c>
      <c r="H39" s="1">
        <v>28160.57018610615</v>
      </c>
      <c r="I39" s="1">
        <v>39845.000000000007</v>
      </c>
      <c r="J39" s="1">
        <v>14287.295114350998</v>
      </c>
      <c r="K39" s="1">
        <v>22996.969567028333</v>
      </c>
      <c r="L39" s="1">
        <v>30701.04871478436</v>
      </c>
      <c r="M39" s="1">
        <v>40812.39999999998</v>
      </c>
      <c r="N39" s="1">
        <v>14824.429087361113</v>
      </c>
      <c r="O39" s="1">
        <v>23249.482331124986</v>
      </c>
      <c r="P39" s="1">
        <v>30416.358764613364</v>
      </c>
      <c r="Q39" s="1">
        <v>40892.400000000001</v>
      </c>
      <c r="R39" s="1">
        <v>16692.308618701303</v>
      </c>
      <c r="S39" s="1">
        <v>26083.546986756315</v>
      </c>
      <c r="T39" s="1">
        <v>33949.147882474834</v>
      </c>
      <c r="U39" s="1">
        <v>42076.3</v>
      </c>
      <c r="V39" s="1">
        <v>15767.692678780579</v>
      </c>
      <c r="W39" s="1">
        <v>25025.570103802966</v>
      </c>
      <c r="X39" s="1">
        <v>32885.672905256703</v>
      </c>
      <c r="Y39" s="1">
        <v>40120.400000000001</v>
      </c>
      <c r="Z39" s="1">
        <v>16045.713587389033</v>
      </c>
      <c r="AA39" s="1">
        <v>26775.050588679143</v>
      </c>
      <c r="AB39" s="1">
        <v>36615.544212540015</v>
      </c>
      <c r="AC39" s="1">
        <v>45825.200000000019</v>
      </c>
      <c r="AD39" s="1">
        <v>19925.997481585942</v>
      </c>
      <c r="AE39" s="1">
        <v>32732.518462527009</v>
      </c>
      <c r="AF39" s="1">
        <v>42903.967766274458</v>
      </c>
      <c r="AG39" s="1">
        <v>53779.099999999969</v>
      </c>
      <c r="AH39" s="1">
        <v>21557.764865939054</v>
      </c>
      <c r="AI39" s="1">
        <v>34608.277223073921</v>
      </c>
      <c r="AJ39" s="1">
        <v>42156.895365426666</v>
      </c>
      <c r="AK39" s="1">
        <v>53238.100000000035</v>
      </c>
      <c r="AL39" s="1">
        <v>20957.369012751205</v>
      </c>
      <c r="AM39" s="1">
        <v>34803.722738473611</v>
      </c>
      <c r="AN39" s="1">
        <v>43065.776098838593</v>
      </c>
      <c r="AO39" s="1">
        <v>58020.400000000016</v>
      </c>
      <c r="AP39" s="1">
        <v>23459.410209662492</v>
      </c>
      <c r="AQ39" s="1">
        <v>36759.228400303851</v>
      </c>
      <c r="AR39" s="1">
        <v>46409.298441276143</v>
      </c>
      <c r="AS39" s="1">
        <v>61454.900000000016</v>
      </c>
      <c r="AT39" s="1">
        <v>27529.47644131878</v>
      </c>
      <c r="AU39" s="1">
        <v>47662.325668159436</v>
      </c>
      <c r="AV39" s="1">
        <v>61178.850635719456</v>
      </c>
      <c r="AW39" s="1">
        <v>85583.899999999965</v>
      </c>
      <c r="AX39" s="1">
        <v>36760.510470598594</v>
      </c>
      <c r="AY39" s="1">
        <v>59184.784453946675</v>
      </c>
      <c r="AZ39" s="1">
        <v>75161.699935941346</v>
      </c>
      <c r="BA39" s="1">
        <v>98179.699999999968</v>
      </c>
      <c r="BB39" s="1">
        <v>37110.68367381017</v>
      </c>
      <c r="BC39" s="1">
        <v>66280.729105891252</v>
      </c>
      <c r="BD39" s="1">
        <v>88262.692529481472</v>
      </c>
      <c r="BE39" s="1">
        <v>111051.49999999999</v>
      </c>
      <c r="BF39" s="1">
        <v>41483.049109835039</v>
      </c>
      <c r="BG39" s="1">
        <v>73689.17406624608</v>
      </c>
      <c r="BH39" s="1">
        <v>100478.82648811892</v>
      </c>
      <c r="BI39" s="1">
        <v>130609.90000000002</v>
      </c>
      <c r="BJ39" s="1">
        <v>43298.163776903159</v>
      </c>
      <c r="BK39" s="1">
        <v>81273.024815434677</v>
      </c>
      <c r="BL39" s="1">
        <v>113152.87136951942</v>
      </c>
      <c r="BM39" s="1">
        <v>147006.94359772158</v>
      </c>
      <c r="BN39" s="50">
        <v>47805.656729357252</v>
      </c>
    </row>
    <row r="40" spans="1:66" s="12" customFormat="1" ht="12.75">
      <c r="A40" s="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1"/>
      <c r="BL40" s="2"/>
      <c r="BM40" s="2"/>
      <c r="BN40" s="50"/>
    </row>
    <row r="41" spans="1:66" s="12" customFormat="1" ht="25.5">
      <c r="A41" s="7" t="s">
        <v>32</v>
      </c>
      <c r="B41" s="2">
        <v>193409.65545384813</v>
      </c>
      <c r="C41" s="2">
        <v>604001.69532678043</v>
      </c>
      <c r="D41" s="2">
        <v>1127155.6546377614</v>
      </c>
      <c r="E41" s="2">
        <v>1682987.7000000002</v>
      </c>
      <c r="F41" s="2">
        <v>256613.121332387</v>
      </c>
      <c r="G41" s="2">
        <v>716118.87560805236</v>
      </c>
      <c r="H41" s="2">
        <v>1317834.5775831328</v>
      </c>
      <c r="I41" s="2">
        <v>1934964</v>
      </c>
      <c r="J41" s="2">
        <v>265829.59938519372</v>
      </c>
      <c r="K41" s="2">
        <v>725657.44028281607</v>
      </c>
      <c r="L41" s="2">
        <v>1341856.6694197231</v>
      </c>
      <c r="M41" s="2">
        <v>1980300</v>
      </c>
      <c r="N41" s="2">
        <v>261336.54127264218</v>
      </c>
      <c r="O41" s="2">
        <v>768864.47585741314</v>
      </c>
      <c r="P41" s="2">
        <v>1470733.3439258628</v>
      </c>
      <c r="Q41" s="2">
        <v>2191542.4</v>
      </c>
      <c r="R41" s="2">
        <v>288806.52861999761</v>
      </c>
      <c r="S41" s="2">
        <v>849224.70202346076</v>
      </c>
      <c r="T41" s="2">
        <v>1625723.8995304762</v>
      </c>
      <c r="U41" s="2">
        <v>2408183.9</v>
      </c>
      <c r="V41" s="2">
        <v>303163.87351589074</v>
      </c>
      <c r="W41" s="2">
        <v>907948.01444117795</v>
      </c>
      <c r="X41" s="2">
        <v>1717137.1087053684</v>
      </c>
      <c r="Y41" s="2">
        <v>2533009.7999999993</v>
      </c>
      <c r="Z41" s="2">
        <v>321065.81455486815</v>
      </c>
      <c r="AA41" s="2">
        <v>974528.03397714987</v>
      </c>
      <c r="AB41" s="2">
        <v>1857842.9213764931</v>
      </c>
      <c r="AC41" s="2">
        <v>2775846.4</v>
      </c>
      <c r="AD41" s="2">
        <v>357153.54890201247</v>
      </c>
      <c r="AE41" s="2">
        <v>1082513.1784597228</v>
      </c>
      <c r="AF41" s="2">
        <v>2028826.0462458269</v>
      </c>
      <c r="AG41" s="2">
        <v>2975428.9</v>
      </c>
      <c r="AH41" s="2">
        <v>396661.19736795436</v>
      </c>
      <c r="AI41" s="2">
        <v>1182485.9292961759</v>
      </c>
      <c r="AJ41" s="2">
        <v>2211266.9727965267</v>
      </c>
      <c r="AK41" s="2">
        <v>3283746</v>
      </c>
      <c r="AL41" s="2">
        <v>442104.66789054929</v>
      </c>
      <c r="AM41" s="2">
        <v>1344553.5290468158</v>
      </c>
      <c r="AN41" s="2">
        <v>2575266.9733968573</v>
      </c>
      <c r="AO41" s="2">
        <v>3809209.7</v>
      </c>
      <c r="AP41" s="2">
        <v>506208.1800274126</v>
      </c>
      <c r="AQ41" s="2">
        <v>1522364.4754638507</v>
      </c>
      <c r="AR41" s="2">
        <v>2903266.6353228185</v>
      </c>
      <c r="AS41" s="2">
        <v>4281959.4000000004</v>
      </c>
      <c r="AT41" s="2">
        <v>570991.11043296533</v>
      </c>
      <c r="AU41" s="2">
        <v>1729317.4291206235</v>
      </c>
      <c r="AV41" s="2">
        <v>3264276.5097940322</v>
      </c>
      <c r="AW41" s="2">
        <v>4763295.8000000007</v>
      </c>
      <c r="AX41" s="2">
        <v>652332.87050751911</v>
      </c>
      <c r="AY41" s="2">
        <v>1977341.5100615402</v>
      </c>
      <c r="AZ41" s="2">
        <v>3592985.4456789307</v>
      </c>
      <c r="BA41" s="2">
        <v>5452534.4000000004</v>
      </c>
      <c r="BB41" s="2">
        <v>779202.83858571423</v>
      </c>
      <c r="BC41" s="2">
        <v>2353685.8565147556</v>
      </c>
      <c r="BD41" s="2">
        <v>4330887.0008823741</v>
      </c>
      <c r="BE41" s="2">
        <v>6720925.6000000015</v>
      </c>
      <c r="BF41" s="2">
        <v>997422.83460974507</v>
      </c>
      <c r="BG41" s="2">
        <v>2774566.0862095817</v>
      </c>
      <c r="BH41" s="2">
        <v>5104857.1825234946</v>
      </c>
      <c r="BI41" s="2">
        <v>8178260.0999999996</v>
      </c>
      <c r="BJ41" s="2">
        <v>1196597.5201974548</v>
      </c>
      <c r="BK41" s="2">
        <v>3365087.5140604307</v>
      </c>
      <c r="BL41" s="2">
        <v>5992367.3637223523</v>
      </c>
      <c r="BM41" s="2">
        <v>9854932.8999999985</v>
      </c>
      <c r="BN41" s="51">
        <v>1448851.4133774063</v>
      </c>
    </row>
    <row r="42" spans="1:66" s="12" customFormat="1" ht="12.75">
      <c r="A42" s="7" t="s">
        <v>27</v>
      </c>
      <c r="B42" s="1">
        <v>88990.578158812714</v>
      </c>
      <c r="C42" s="1">
        <v>276749.5973901801</v>
      </c>
      <c r="D42" s="1">
        <v>495457.85547851108</v>
      </c>
      <c r="E42" s="1">
        <v>713956.3</v>
      </c>
      <c r="F42" s="1">
        <v>118922.98621753235</v>
      </c>
      <c r="G42" s="1">
        <v>330522.96598531381</v>
      </c>
      <c r="H42" s="1">
        <v>580024.8278591698</v>
      </c>
      <c r="I42" s="1">
        <v>821268.50000000023</v>
      </c>
      <c r="J42" s="1">
        <v>121892.52442598221</v>
      </c>
      <c r="K42" s="1">
        <v>334218.11815276416</v>
      </c>
      <c r="L42" s="1">
        <v>588800.13386466587</v>
      </c>
      <c r="M42" s="1">
        <v>840964.6</v>
      </c>
      <c r="N42" s="1">
        <v>121484.85803798736</v>
      </c>
      <c r="O42" s="1">
        <v>357624.47026589303</v>
      </c>
      <c r="P42" s="1">
        <v>647429.09986055433</v>
      </c>
      <c r="Q42" s="1">
        <v>934006</v>
      </c>
      <c r="R42" s="1">
        <v>132126.77621582648</v>
      </c>
      <c r="S42" s="1">
        <v>392278.54591154971</v>
      </c>
      <c r="T42" s="1">
        <v>714036.84894918301</v>
      </c>
      <c r="U42" s="1">
        <v>1021920.3999999999</v>
      </c>
      <c r="V42" s="1">
        <v>139850.5207572217</v>
      </c>
      <c r="W42" s="1">
        <v>424422.28932814999</v>
      </c>
      <c r="X42" s="1">
        <v>758178.27183270245</v>
      </c>
      <c r="Y42" s="1">
        <v>1077627.9000000001</v>
      </c>
      <c r="Z42" s="1">
        <v>145567.26831260091</v>
      </c>
      <c r="AA42" s="1">
        <v>447347.24991943961</v>
      </c>
      <c r="AB42" s="1">
        <v>807589.49389916076</v>
      </c>
      <c r="AC42" s="1">
        <v>1181344.4000000001</v>
      </c>
      <c r="AD42" s="1">
        <v>167850.64728399547</v>
      </c>
      <c r="AE42" s="1">
        <v>518914.14203347685</v>
      </c>
      <c r="AF42" s="1">
        <v>931392.51107431366</v>
      </c>
      <c r="AG42" s="1">
        <v>1320208.6000000001</v>
      </c>
      <c r="AH42" s="1">
        <v>187212.30464162579</v>
      </c>
      <c r="AI42" s="1">
        <v>572599.95960345492</v>
      </c>
      <c r="AJ42" s="1">
        <v>1022671.5641522519</v>
      </c>
      <c r="AK42" s="1">
        <v>1468200.9</v>
      </c>
      <c r="AL42" s="1">
        <v>217269.45292638676</v>
      </c>
      <c r="AM42" s="1">
        <v>678672.31583898701</v>
      </c>
      <c r="AN42" s="1">
        <v>1219801.47401242</v>
      </c>
      <c r="AO42" s="1">
        <v>1709284.3000000003</v>
      </c>
      <c r="AP42" s="1">
        <v>251266.17792132145</v>
      </c>
      <c r="AQ42" s="1">
        <v>714889.43713841157</v>
      </c>
      <c r="AR42" s="1">
        <v>1278582.6426169612</v>
      </c>
      <c r="AS42" s="1">
        <v>1821610.3000000003</v>
      </c>
      <c r="AT42" s="1">
        <v>278975.71818451944</v>
      </c>
      <c r="AU42" s="1">
        <v>828129.16537835996</v>
      </c>
      <c r="AV42" s="1">
        <v>1442645.448863544</v>
      </c>
      <c r="AW42" s="1">
        <v>2023408.2999999998</v>
      </c>
      <c r="AX42" s="1">
        <v>330170.34700872103</v>
      </c>
      <c r="AY42" s="1">
        <v>954327.06743455026</v>
      </c>
      <c r="AZ42" s="1">
        <v>1608950.0389547725</v>
      </c>
      <c r="BA42" s="1">
        <v>2316557.9</v>
      </c>
      <c r="BB42" s="1">
        <v>412082.34375471761</v>
      </c>
      <c r="BC42" s="1">
        <v>1139595.3184882291</v>
      </c>
      <c r="BD42" s="1">
        <v>1958121.5439741365</v>
      </c>
      <c r="BE42" s="1">
        <v>2879745.7000000011</v>
      </c>
      <c r="BF42" s="1">
        <v>530511.87384526792</v>
      </c>
      <c r="BG42" s="1">
        <v>1310803.4221579963</v>
      </c>
      <c r="BH42" s="1">
        <v>2262141.4378444194</v>
      </c>
      <c r="BI42" s="1">
        <v>3504583.0000000009</v>
      </c>
      <c r="BJ42" s="1">
        <v>903903.43876705691</v>
      </c>
      <c r="BK42" s="1">
        <v>1850293.9770550204</v>
      </c>
      <c r="BL42" s="1">
        <v>2894343.6469631712</v>
      </c>
      <c r="BM42" s="1">
        <v>4223005</v>
      </c>
      <c r="BN42" s="50">
        <v>1094436.4529480445</v>
      </c>
    </row>
    <row r="43" spans="1:66" s="12" customFormat="1" ht="25.5">
      <c r="A43" s="7" t="s">
        <v>33</v>
      </c>
      <c r="B43" s="1">
        <v>2969.9384234873678</v>
      </c>
      <c r="C43" s="1">
        <v>9262.9151767462299</v>
      </c>
      <c r="D43" s="1">
        <v>17233.546034453841</v>
      </c>
      <c r="E43" s="1">
        <v>25607.800000000003</v>
      </c>
      <c r="F43" s="1">
        <v>3801.2030744580961</v>
      </c>
      <c r="G43" s="1">
        <v>10540.53458014161</v>
      </c>
      <c r="H43" s="1">
        <v>19392.396304733142</v>
      </c>
      <c r="I43" s="1">
        <v>28652.9</v>
      </c>
      <c r="J43" s="1">
        <v>4135.5363871248064</v>
      </c>
      <c r="K43" s="1">
        <v>11520.675763626365</v>
      </c>
      <c r="L43" s="1">
        <v>21676.637331505168</v>
      </c>
      <c r="M43" s="1">
        <v>32397.300000000003</v>
      </c>
      <c r="N43" s="1">
        <v>4439.4388361887113</v>
      </c>
      <c r="O43" s="1">
        <v>13127.614651241813</v>
      </c>
      <c r="P43" s="1">
        <v>25146.944496678094</v>
      </c>
      <c r="Q43" s="1">
        <v>37370.400000000001</v>
      </c>
      <c r="R43" s="1">
        <v>4798.1143447341747</v>
      </c>
      <c r="S43" s="1">
        <v>13934.272497925343</v>
      </c>
      <c r="T43" s="1">
        <v>26401.406803059297</v>
      </c>
      <c r="U43" s="1">
        <v>38840.9</v>
      </c>
      <c r="V43" s="1">
        <v>4799.1344908071724</v>
      </c>
      <c r="W43" s="1">
        <v>14337.815216579929</v>
      </c>
      <c r="X43" s="1">
        <v>27068.904014268435</v>
      </c>
      <c r="Y43" s="1">
        <v>39894.400000000009</v>
      </c>
      <c r="Z43" s="1">
        <v>5051.2442606110872</v>
      </c>
      <c r="AA43" s="1">
        <v>15402.514755049055</v>
      </c>
      <c r="AB43" s="1">
        <v>29661.194954494698</v>
      </c>
      <c r="AC43" s="1">
        <v>44997</v>
      </c>
      <c r="AD43" s="1">
        <v>6264.8444677676553</v>
      </c>
      <c r="AE43" s="1">
        <v>19458.394143436599</v>
      </c>
      <c r="AF43" s="1">
        <v>36923.660354282401</v>
      </c>
      <c r="AG43" s="1">
        <v>54176.899999999994</v>
      </c>
      <c r="AH43" s="1">
        <v>6941.5323265000634</v>
      </c>
      <c r="AI43" s="1">
        <v>20188.611752637658</v>
      </c>
      <c r="AJ43" s="1">
        <v>37042.161388097054</v>
      </c>
      <c r="AK43" s="1">
        <v>54335.899999999994</v>
      </c>
      <c r="AL43" s="1">
        <v>7115.9830163079114</v>
      </c>
      <c r="AM43" s="1">
        <v>21545.184272709885</v>
      </c>
      <c r="AN43" s="1">
        <v>40897.053573401761</v>
      </c>
      <c r="AO43" s="1">
        <v>59706.9</v>
      </c>
      <c r="AP43" s="1">
        <v>7363.8812836741217</v>
      </c>
      <c r="AQ43" s="1">
        <v>21537.928008128485</v>
      </c>
      <c r="AR43" s="1">
        <v>40245.237127347078</v>
      </c>
      <c r="AS43" s="1">
        <v>58738.000000000015</v>
      </c>
      <c r="AT43" s="1">
        <v>7734.9547670815427</v>
      </c>
      <c r="AU43" s="1">
        <v>23587.118535544865</v>
      </c>
      <c r="AV43" s="1">
        <v>44824.17745456491</v>
      </c>
      <c r="AW43" s="1">
        <v>65811.599999999991</v>
      </c>
      <c r="AX43" s="1">
        <v>9250.4716939570189</v>
      </c>
      <c r="AY43" s="1">
        <v>28250.384679159964</v>
      </c>
      <c r="AZ43" s="1">
        <v>51605.707171512127</v>
      </c>
      <c r="BA43" s="1">
        <v>78606.5</v>
      </c>
      <c r="BB43" s="1">
        <v>11317.643888427154</v>
      </c>
      <c r="BC43" s="1">
        <v>34181.6515329541</v>
      </c>
      <c r="BD43" s="1">
        <v>62857.321418601328</v>
      </c>
      <c r="BE43" s="1">
        <v>97430.2</v>
      </c>
      <c r="BF43" s="1">
        <v>14367.169842563577</v>
      </c>
      <c r="BG43" s="1">
        <v>39872.179486546083</v>
      </c>
      <c r="BH43" s="1">
        <v>73228.560363416735</v>
      </c>
      <c r="BI43" s="1">
        <v>117168.09999999999</v>
      </c>
      <c r="BJ43" s="1">
        <v>17117.790542320705</v>
      </c>
      <c r="BK43" s="1">
        <v>48155.416772550067</v>
      </c>
      <c r="BL43" s="1">
        <v>85774.726820485157</v>
      </c>
      <c r="BM43" s="1">
        <v>141094.9</v>
      </c>
      <c r="BN43" s="50">
        <v>20750.641082109425</v>
      </c>
    </row>
    <row r="44" spans="1:66" s="12" customFormat="1" ht="25.5">
      <c r="A44" s="7" t="s">
        <v>30</v>
      </c>
      <c r="B44" s="1">
        <v>101449.13887154804</v>
      </c>
      <c r="C44" s="1">
        <v>317989.18275985407</v>
      </c>
      <c r="D44" s="1">
        <v>614464.25312479655</v>
      </c>
      <c r="E44" s="1">
        <v>943423.60000000033</v>
      </c>
      <c r="F44" s="1">
        <v>133888.93204039658</v>
      </c>
      <c r="G44" s="1">
        <v>375055.37504259695</v>
      </c>
      <c r="H44" s="1">
        <v>718417.35341922985</v>
      </c>
      <c r="I44" s="1">
        <v>1085042.5999999996</v>
      </c>
      <c r="J44" s="1">
        <v>139801.53857208672</v>
      </c>
      <c r="K44" s="1">
        <v>379918.64636642556</v>
      </c>
      <c r="L44" s="1">
        <v>731379.89822355215</v>
      </c>
      <c r="M44" s="1">
        <v>1106938.1000000001</v>
      </c>
      <c r="N44" s="1">
        <v>135412.24439846611</v>
      </c>
      <c r="O44" s="1">
        <v>398112.3909402783</v>
      </c>
      <c r="P44" s="1">
        <v>798157.29956863041</v>
      </c>
      <c r="Q44" s="1">
        <v>1220166</v>
      </c>
      <c r="R44" s="1">
        <v>151881.63805943695</v>
      </c>
      <c r="S44" s="1">
        <v>443011.88361398585</v>
      </c>
      <c r="T44" s="1">
        <v>885285.64377823402</v>
      </c>
      <c r="U44" s="1">
        <v>1347422.6</v>
      </c>
      <c r="V44" s="1">
        <v>158514.21826786187</v>
      </c>
      <c r="W44" s="1">
        <v>469187.90989644814</v>
      </c>
      <c r="X44" s="1">
        <v>931889.93285839749</v>
      </c>
      <c r="Y44" s="1">
        <v>1415487.4999999991</v>
      </c>
      <c r="Z44" s="1">
        <v>170447.30198165614</v>
      </c>
      <c r="AA44" s="1">
        <v>511778.26930266118</v>
      </c>
      <c r="AB44" s="1">
        <v>1020592.2325228375</v>
      </c>
      <c r="AC44" s="1">
        <v>1549505</v>
      </c>
      <c r="AD44" s="1">
        <v>183038.05715024934</v>
      </c>
      <c r="AE44" s="1">
        <v>544140.64228280925</v>
      </c>
      <c r="AF44" s="1">
        <v>1060509.8748172307</v>
      </c>
      <c r="AG44" s="1">
        <v>1601043.4</v>
      </c>
      <c r="AH44" s="1">
        <v>202507.3603998285</v>
      </c>
      <c r="AI44" s="1">
        <v>589697.35794008325</v>
      </c>
      <c r="AJ44" s="1">
        <v>1151553.2472561779</v>
      </c>
      <c r="AK44" s="1">
        <v>1761209.2000000002</v>
      </c>
      <c r="AL44" s="1">
        <v>217719.23194785463</v>
      </c>
      <c r="AM44" s="1">
        <v>644336.02893511904</v>
      </c>
      <c r="AN44" s="1">
        <v>1314568.4458110356</v>
      </c>
      <c r="AO44" s="1">
        <v>2040218.4999999998</v>
      </c>
      <c r="AP44" s="1">
        <v>247578.12082241703</v>
      </c>
      <c r="AQ44" s="1">
        <v>785937.11031731055</v>
      </c>
      <c r="AR44" s="1">
        <v>1584438.75557851</v>
      </c>
      <c r="AS44" s="1">
        <v>2401611.1</v>
      </c>
      <c r="AT44" s="1">
        <v>284280.43748136435</v>
      </c>
      <c r="AU44" s="1">
        <v>877601.14520671859</v>
      </c>
      <c r="AV44" s="1">
        <v>1776806.883475923</v>
      </c>
      <c r="AW44" s="1">
        <v>2674075.9000000004</v>
      </c>
      <c r="AX44" s="1">
        <v>312912.05180484109</v>
      </c>
      <c r="AY44" s="1">
        <v>994764.05794783006</v>
      </c>
      <c r="AZ44" s="1">
        <v>1932429.6995526464</v>
      </c>
      <c r="BA44" s="1">
        <v>3057370</v>
      </c>
      <c r="BB44" s="1">
        <v>355802.85094256944</v>
      </c>
      <c r="BC44" s="1">
        <v>1179908.8864935725</v>
      </c>
      <c r="BD44" s="1">
        <v>2309908.1354896361</v>
      </c>
      <c r="BE44" s="1">
        <v>3743749.7</v>
      </c>
      <c r="BF44" s="1">
        <v>452543.79092191358</v>
      </c>
      <c r="BG44" s="1">
        <v>1423890.4845650394</v>
      </c>
      <c r="BH44" s="1">
        <v>2769487.1843156586</v>
      </c>
      <c r="BI44" s="1">
        <v>4556508.9999999981</v>
      </c>
      <c r="BJ44" s="1">
        <v>275576.29088807723</v>
      </c>
      <c r="BK44" s="1">
        <v>1466638.1202328601</v>
      </c>
      <c r="BL44" s="1">
        <v>3012248.9899386959</v>
      </c>
      <c r="BM44" s="1">
        <v>5490832.9999999991</v>
      </c>
      <c r="BN44" s="50">
        <v>333664.31934725237</v>
      </c>
    </row>
    <row r="45" spans="1:66" s="12" customFormat="1" ht="12.75">
      <c r="A45" s="3" t="s">
        <v>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>
        <v>0</v>
      </c>
      <c r="BJ45" s="2"/>
      <c r="BK45" s="1"/>
      <c r="BL45" s="2"/>
      <c r="BM45" s="2">
        <v>0</v>
      </c>
      <c r="BN45" s="50"/>
    </row>
    <row r="46" spans="1:66" s="12" customFormat="1" ht="25.5">
      <c r="A46" s="7" t="s">
        <v>32</v>
      </c>
      <c r="B46" s="2">
        <v>2644599.5988644906</v>
      </c>
      <c r="C46" s="2">
        <v>5587376.260670701</v>
      </c>
      <c r="D46" s="2">
        <v>8656029.2448331993</v>
      </c>
      <c r="E46" s="2">
        <v>11928995.600000001</v>
      </c>
      <c r="F46" s="2">
        <v>3270696.5627433718</v>
      </c>
      <c r="G46" s="2">
        <v>6828413.5536338836</v>
      </c>
      <c r="H46" s="2">
        <v>10624037.312250145</v>
      </c>
      <c r="I46" s="2">
        <v>14762471.300000001</v>
      </c>
      <c r="J46" s="2">
        <v>3702960.8396581542</v>
      </c>
      <c r="K46" s="2">
        <v>7843841.0311811445</v>
      </c>
      <c r="L46" s="2">
        <v>12110870.479724433</v>
      </c>
      <c r="M46" s="2">
        <v>16922055.399999999</v>
      </c>
      <c r="N46" s="2">
        <v>4388797.2128603216</v>
      </c>
      <c r="O46" s="2">
        <v>9281160.1295047142</v>
      </c>
      <c r="P46" s="2">
        <v>14285014.680823933</v>
      </c>
      <c r="Q46" s="2">
        <v>19605465.899999999</v>
      </c>
      <c r="R46" s="2">
        <v>4805975.4676727587</v>
      </c>
      <c r="S46" s="2">
        <v>10287891.548596995</v>
      </c>
      <c r="T46" s="2">
        <v>15698631.10045762</v>
      </c>
      <c r="U46" s="2">
        <v>22017369.600000001</v>
      </c>
      <c r="V46" s="2">
        <v>5405534.391287188</v>
      </c>
      <c r="W46" s="2">
        <v>11509077.658954557</v>
      </c>
      <c r="X46" s="2">
        <v>17447772.162453908</v>
      </c>
      <c r="Y46" s="2">
        <v>24286446</v>
      </c>
      <c r="Z46" s="2">
        <v>6139901.6645055823</v>
      </c>
      <c r="AA46" s="2">
        <v>12707833.541883722</v>
      </c>
      <c r="AB46" s="2">
        <v>19192856.428401042</v>
      </c>
      <c r="AC46" s="2">
        <v>26969183.299999997</v>
      </c>
      <c r="AD46" s="2">
        <v>6564306.3770966064</v>
      </c>
      <c r="AE46" s="2">
        <v>13677148.432931446</v>
      </c>
      <c r="AF46" s="2">
        <v>20965214.164375663</v>
      </c>
      <c r="AG46" s="2">
        <v>29638380.199999996</v>
      </c>
      <c r="AH46" s="2">
        <v>6875228.8636406688</v>
      </c>
      <c r="AI46" s="2">
        <v>14830976.537203129</v>
      </c>
      <c r="AJ46" s="2">
        <v>22887815.746307768</v>
      </c>
      <c r="AK46" s="2">
        <v>32480322.900000006</v>
      </c>
      <c r="AL46" s="2">
        <v>7984408.9755400131</v>
      </c>
      <c r="AM46" s="2">
        <v>16904783.217544097</v>
      </c>
      <c r="AN46" s="2">
        <v>25823095.156197399</v>
      </c>
      <c r="AO46" s="2">
        <v>36545019.799999997</v>
      </c>
      <c r="AP46" s="2">
        <v>8905222.5521056633</v>
      </c>
      <c r="AQ46" s="2">
        <v>17594739.69600641</v>
      </c>
      <c r="AR46" s="2">
        <v>26800544.566651076</v>
      </c>
      <c r="AS46" s="2">
        <v>38141758.799999997</v>
      </c>
      <c r="AT46" s="2">
        <v>9760100.6200862005</v>
      </c>
      <c r="AU46" s="2">
        <v>20210798.503525965</v>
      </c>
      <c r="AV46" s="2">
        <v>31106138.793921884</v>
      </c>
      <c r="AW46" s="2">
        <v>43899111.099999994</v>
      </c>
      <c r="AX46" s="2">
        <v>11767831.548937108</v>
      </c>
      <c r="AY46" s="2">
        <v>24415545.220669106</v>
      </c>
      <c r="AZ46" s="2">
        <v>37375453.358025685</v>
      </c>
      <c r="BA46" s="2">
        <v>53459778.600000001</v>
      </c>
      <c r="BB46" s="2">
        <v>14427098.759509647</v>
      </c>
      <c r="BC46" s="2">
        <v>30334555.683253087</v>
      </c>
      <c r="BD46" s="2">
        <v>47224913.097733974</v>
      </c>
      <c r="BE46" s="2">
        <v>67299123.5</v>
      </c>
      <c r="BF46" s="2">
        <v>16491521.557277845</v>
      </c>
      <c r="BG46" s="2">
        <v>34900193.046265662</v>
      </c>
      <c r="BH46" s="2">
        <v>55289789.427714884</v>
      </c>
      <c r="BI46" s="2">
        <v>79203932.400000006</v>
      </c>
      <c r="BJ46" s="2">
        <v>18915975.981025651</v>
      </c>
      <c r="BK46" s="2">
        <v>40076696.221660495</v>
      </c>
      <c r="BL46" s="2">
        <v>63260059.537837632</v>
      </c>
      <c r="BM46" s="2">
        <v>92098336</v>
      </c>
      <c r="BN46" s="51">
        <v>21119420.8036047</v>
      </c>
    </row>
    <row r="47" spans="1:66" s="12" customFormat="1" ht="12.75">
      <c r="A47" s="7" t="s">
        <v>27</v>
      </c>
      <c r="B47" s="1">
        <v>914144.66032217315</v>
      </c>
      <c r="C47" s="1">
        <v>1947019.9015465956</v>
      </c>
      <c r="D47" s="1">
        <v>3038492.0508999405</v>
      </c>
      <c r="E47" s="1">
        <v>4192743.7</v>
      </c>
      <c r="F47" s="1">
        <v>1151149.9119411181</v>
      </c>
      <c r="G47" s="1">
        <v>2366109.1252896087</v>
      </c>
      <c r="H47" s="1">
        <v>3694367.1368742562</v>
      </c>
      <c r="I47" s="1">
        <v>5226696.1999999993</v>
      </c>
      <c r="J47" s="1">
        <v>1323187.5920091399</v>
      </c>
      <c r="K47" s="1">
        <v>2754141.2545645973</v>
      </c>
      <c r="L47" s="1">
        <v>4261142.8681292562</v>
      </c>
      <c r="M47" s="1">
        <v>6011584.5999999996</v>
      </c>
      <c r="N47" s="1">
        <v>1555932.9402897113</v>
      </c>
      <c r="O47" s="1">
        <v>3224454.2692529401</v>
      </c>
      <c r="P47" s="1">
        <v>4947598.5186299989</v>
      </c>
      <c r="Q47" s="1">
        <v>6866555.7999999998</v>
      </c>
      <c r="R47" s="1">
        <v>1688195.9279047295</v>
      </c>
      <c r="S47" s="1">
        <v>3568190.5840169219</v>
      </c>
      <c r="T47" s="1">
        <v>5443012.8427347979</v>
      </c>
      <c r="U47" s="1">
        <v>7715161.7000000011</v>
      </c>
      <c r="V47" s="1">
        <v>1864009.7470958263</v>
      </c>
      <c r="W47" s="1">
        <v>3950094.7958528269</v>
      </c>
      <c r="X47" s="1">
        <v>6036362.2732469384</v>
      </c>
      <c r="Y47" s="1">
        <v>8475697.9000000004</v>
      </c>
      <c r="Z47" s="1">
        <v>2159475.372575853</v>
      </c>
      <c r="AA47" s="1">
        <v>4413426.8365481542</v>
      </c>
      <c r="AB47" s="1">
        <v>6755097.8292696532</v>
      </c>
      <c r="AC47" s="1">
        <v>9499894.3000000007</v>
      </c>
      <c r="AD47" s="1">
        <v>2347823.1423471663</v>
      </c>
      <c r="AE47" s="1">
        <v>4836968.8171422184</v>
      </c>
      <c r="AF47" s="1">
        <v>7440649.2020343337</v>
      </c>
      <c r="AG47" s="1">
        <v>10461332.199999999</v>
      </c>
      <c r="AH47" s="1">
        <v>2544699.3881488307</v>
      </c>
      <c r="AI47" s="1">
        <v>5341787.0527970875</v>
      </c>
      <c r="AJ47" s="1">
        <v>8222014.5010214271</v>
      </c>
      <c r="AK47" s="1">
        <v>11524551.599999998</v>
      </c>
      <c r="AL47" s="1">
        <v>2980000.9341536793</v>
      </c>
      <c r="AM47" s="1">
        <v>6145101.5376159512</v>
      </c>
      <c r="AN47" s="1">
        <v>9372672.6789157875</v>
      </c>
      <c r="AO47" s="1">
        <v>13053336</v>
      </c>
      <c r="AP47" s="1">
        <v>3361726.0918692527</v>
      </c>
      <c r="AQ47" s="1">
        <v>6622303.7958828062</v>
      </c>
      <c r="AR47" s="1">
        <v>9996850.1908090096</v>
      </c>
      <c r="AS47" s="1">
        <v>13969470.900000002</v>
      </c>
      <c r="AT47" s="1">
        <v>3760476.7641289402</v>
      </c>
      <c r="AU47" s="1">
        <v>7805765.87842457</v>
      </c>
      <c r="AV47" s="1">
        <v>11828859.339202473</v>
      </c>
      <c r="AW47" s="1">
        <v>16399421.299999999</v>
      </c>
      <c r="AX47" s="1">
        <v>4553844.4540531058</v>
      </c>
      <c r="AY47" s="1">
        <v>9420866.6468682028</v>
      </c>
      <c r="AZ47" s="1">
        <v>14268603.615206879</v>
      </c>
      <c r="BA47" s="1">
        <v>19771866.799999997</v>
      </c>
      <c r="BB47" s="1">
        <v>5617628.994473231</v>
      </c>
      <c r="BC47" s="1">
        <v>11652807.247951318</v>
      </c>
      <c r="BD47" s="1">
        <v>17705173.854346886</v>
      </c>
      <c r="BE47" s="1">
        <v>24557935.200000003</v>
      </c>
      <c r="BF47" s="1">
        <v>6336401.4467795538</v>
      </c>
      <c r="BG47" s="1">
        <v>13181660.264007308</v>
      </c>
      <c r="BH47" s="1">
        <v>20384754.381459475</v>
      </c>
      <c r="BI47" s="1">
        <v>28323408.199999999</v>
      </c>
      <c r="BJ47" s="1">
        <v>7378624.7485065572</v>
      </c>
      <c r="BK47" s="1">
        <v>15092424.66572376</v>
      </c>
      <c r="BL47" s="1">
        <v>23009760.772075191</v>
      </c>
      <c r="BM47" s="1">
        <v>32075330.000000004</v>
      </c>
      <c r="BN47" s="50">
        <v>7953590.6474339496</v>
      </c>
    </row>
    <row r="48" spans="1:66" s="12" customFormat="1" ht="25.5">
      <c r="A48" s="7" t="s">
        <v>33</v>
      </c>
      <c r="B48" s="1">
        <v>49946.251261774793</v>
      </c>
      <c r="C48" s="1">
        <v>107399.2670083628</v>
      </c>
      <c r="D48" s="1">
        <v>164651.77453141945</v>
      </c>
      <c r="E48" s="1">
        <v>224235.4</v>
      </c>
      <c r="F48" s="1">
        <v>58933.474174019553</v>
      </c>
      <c r="G48" s="1">
        <v>121859.12826494873</v>
      </c>
      <c r="H48" s="1">
        <v>185585.59255611844</v>
      </c>
      <c r="I48" s="1">
        <v>255709.5</v>
      </c>
      <c r="J48" s="1">
        <v>63448.16504316069</v>
      </c>
      <c r="K48" s="1">
        <v>134052.87012704552</v>
      </c>
      <c r="L48" s="1">
        <v>204569.86800663336</v>
      </c>
      <c r="M48" s="1">
        <v>285560.69999999995</v>
      </c>
      <c r="N48" s="1">
        <v>72646.004632997472</v>
      </c>
      <c r="O48" s="1">
        <v>152936.18728979197</v>
      </c>
      <c r="P48" s="1">
        <v>232208.20844657044</v>
      </c>
      <c r="Q48" s="1">
        <v>319934.69999999995</v>
      </c>
      <c r="R48" s="1">
        <v>78030.457591962753</v>
      </c>
      <c r="S48" s="1">
        <v>167335.03816386021</v>
      </c>
      <c r="T48" s="1">
        <v>254737.92900583753</v>
      </c>
      <c r="U48" s="1">
        <v>359046.7</v>
      </c>
      <c r="V48" s="1">
        <v>91397.015001824431</v>
      </c>
      <c r="W48" s="1">
        <v>195923.13850102227</v>
      </c>
      <c r="X48" s="1">
        <v>297582.24751912919</v>
      </c>
      <c r="Y48" s="1">
        <v>414894.6</v>
      </c>
      <c r="Z48" s="1">
        <v>109973.38316308666</v>
      </c>
      <c r="AA48" s="1">
        <v>225973.73565949086</v>
      </c>
      <c r="AB48" s="1">
        <v>336795.02825045411</v>
      </c>
      <c r="AC48" s="1">
        <v>464178.6</v>
      </c>
      <c r="AD48" s="1">
        <v>114003.7113308343</v>
      </c>
      <c r="AE48" s="1">
        <v>234594.15697683467</v>
      </c>
      <c r="AF48" s="1">
        <v>352807.16737331299</v>
      </c>
      <c r="AG48" s="1">
        <v>489203.5</v>
      </c>
      <c r="AH48" s="1">
        <v>118575.01024932829</v>
      </c>
      <c r="AI48" s="1">
        <v>255440.81680133083</v>
      </c>
      <c r="AJ48" s="1">
        <v>391481.85295828478</v>
      </c>
      <c r="AK48" s="1">
        <v>551353.89999999991</v>
      </c>
      <c r="AL48" s="1">
        <v>143135.60002450552</v>
      </c>
      <c r="AM48" s="1">
        <v>299794.31054398866</v>
      </c>
      <c r="AN48" s="1">
        <v>452844.11326648411</v>
      </c>
      <c r="AO48" s="1">
        <v>629555.79999999993</v>
      </c>
      <c r="AP48" s="1">
        <v>153680.30606527222</v>
      </c>
      <c r="AQ48" s="1">
        <v>304200.32815747662</v>
      </c>
      <c r="AR48" s="1">
        <v>454197.25605724967</v>
      </c>
      <c r="AS48" s="1">
        <v>633962.00000000012</v>
      </c>
      <c r="AT48" s="1">
        <v>166758.65813007308</v>
      </c>
      <c r="AU48" s="1">
        <v>345051.09485078824</v>
      </c>
      <c r="AV48" s="1">
        <v>517263.72728146473</v>
      </c>
      <c r="AW48" s="1">
        <v>713394.1</v>
      </c>
      <c r="AX48" s="1">
        <v>175363.25222139424</v>
      </c>
      <c r="AY48" s="1">
        <v>357294.87219683407</v>
      </c>
      <c r="AZ48" s="1">
        <v>532857.3548254231</v>
      </c>
      <c r="BA48" s="1">
        <v>743372.50000000012</v>
      </c>
      <c r="BB48" s="1">
        <v>194893.12884435893</v>
      </c>
      <c r="BC48" s="1">
        <v>422246.71286104189</v>
      </c>
      <c r="BD48" s="1">
        <v>654272.24853093992</v>
      </c>
      <c r="BE48" s="1">
        <v>937748.79999999993</v>
      </c>
      <c r="BF48" s="1">
        <v>242155.4624625055</v>
      </c>
      <c r="BG48" s="1">
        <v>517379.46634878631</v>
      </c>
      <c r="BH48" s="1">
        <v>816869.36624081829</v>
      </c>
      <c r="BI48" s="1">
        <v>1162146.8999999999</v>
      </c>
      <c r="BJ48" s="1">
        <v>287701.79194005224</v>
      </c>
      <c r="BK48" s="1">
        <v>613035.04345612996</v>
      </c>
      <c r="BL48" s="1">
        <v>946350.02208762546</v>
      </c>
      <c r="BM48" s="1">
        <v>1362542.2540369288</v>
      </c>
      <c r="BN48" s="50">
        <v>305469.57021147694</v>
      </c>
    </row>
    <row r="49" spans="1:66" s="12" customFormat="1" ht="25.5">
      <c r="A49" s="7" t="s">
        <v>30</v>
      </c>
      <c r="B49" s="1">
        <v>1680508.6872805427</v>
      </c>
      <c r="C49" s="1">
        <v>3532957.0921157422</v>
      </c>
      <c r="D49" s="1">
        <v>5452885.4194018394</v>
      </c>
      <c r="E49" s="1">
        <v>7512016.5</v>
      </c>
      <c r="F49" s="1">
        <v>2060613.1766282339</v>
      </c>
      <c r="G49" s="1">
        <v>4340445.3000793261</v>
      </c>
      <c r="H49" s="1">
        <v>6744084.582819771</v>
      </c>
      <c r="I49" s="1">
        <v>9280065.6000000015</v>
      </c>
      <c r="J49" s="1">
        <v>2316325.0826058532</v>
      </c>
      <c r="K49" s="1">
        <v>4955646.9064895026</v>
      </c>
      <c r="L49" s="1">
        <v>7645157.7435885444</v>
      </c>
      <c r="M49" s="1">
        <v>10624910.1</v>
      </c>
      <c r="N49" s="1">
        <v>2760218.2679376132</v>
      </c>
      <c r="O49" s="1">
        <v>5903769.6729619829</v>
      </c>
      <c r="P49" s="1">
        <v>9105207.9537473638</v>
      </c>
      <c r="Q49" s="1">
        <v>12418975.399999999</v>
      </c>
      <c r="R49" s="1">
        <v>3039749.0821760669</v>
      </c>
      <c r="S49" s="1">
        <v>6552365.9264162118</v>
      </c>
      <c r="T49" s="1">
        <v>10000880.328716982</v>
      </c>
      <c r="U49" s="1">
        <v>13943161.199999999</v>
      </c>
      <c r="V49" s="1">
        <v>3450127.6291895369</v>
      </c>
      <c r="W49" s="1">
        <v>7363059.7246007081</v>
      </c>
      <c r="X49" s="1">
        <v>11113827.64168784</v>
      </c>
      <c r="Y49" s="1">
        <v>15395853.5</v>
      </c>
      <c r="Z49" s="1">
        <v>3870452.9087666445</v>
      </c>
      <c r="AA49" s="1">
        <v>8068432.9696760792</v>
      </c>
      <c r="AB49" s="1">
        <v>12100963.570880938</v>
      </c>
      <c r="AC49" s="1">
        <v>17005110.399999999</v>
      </c>
      <c r="AD49" s="1">
        <v>4102479.5234186067</v>
      </c>
      <c r="AE49" s="1">
        <v>8605585.4588123932</v>
      </c>
      <c r="AF49" s="1">
        <v>13171757.794968018</v>
      </c>
      <c r="AG49" s="1">
        <v>18687844.499999996</v>
      </c>
      <c r="AH49" s="1">
        <v>4211954.4652425088</v>
      </c>
      <c r="AI49" s="1">
        <v>9233748.6676047109</v>
      </c>
      <c r="AJ49" s="1">
        <v>14274319.392328054</v>
      </c>
      <c r="AK49" s="1">
        <v>20404417.400000006</v>
      </c>
      <c r="AL49" s="1">
        <v>4861272.4413618259</v>
      </c>
      <c r="AM49" s="1">
        <v>10459887.369384155</v>
      </c>
      <c r="AN49" s="1">
        <v>15997578.364015123</v>
      </c>
      <c r="AO49" s="1">
        <v>22862128</v>
      </c>
      <c r="AP49" s="1">
        <v>5389816.1541711362</v>
      </c>
      <c r="AQ49" s="1">
        <v>10668235.571966127</v>
      </c>
      <c r="AR49" s="1">
        <v>16349497.119784821</v>
      </c>
      <c r="AS49" s="1">
        <v>23538325.899999999</v>
      </c>
      <c r="AT49" s="1">
        <v>5832865.1978271883</v>
      </c>
      <c r="AU49" s="1">
        <v>12059981.530250609</v>
      </c>
      <c r="AV49" s="1">
        <v>18760015.727437951</v>
      </c>
      <c r="AW49" s="1">
        <v>26786295.700000003</v>
      </c>
      <c r="AX49" s="1">
        <v>7038623.8426626064</v>
      </c>
      <c r="AY49" s="1">
        <v>14637383.701604065</v>
      </c>
      <c r="AZ49" s="1">
        <v>22573992.38799338</v>
      </c>
      <c r="BA49" s="1">
        <v>32944539.300000004</v>
      </c>
      <c r="BB49" s="1">
        <v>8614576.6361920573</v>
      </c>
      <c r="BC49" s="1">
        <v>18259501.722440731</v>
      </c>
      <c r="BD49" s="1">
        <v>28865466.994856164</v>
      </c>
      <c r="BE49" s="1">
        <v>41803439.500000015</v>
      </c>
      <c r="BF49" s="1">
        <v>9912964.648035787</v>
      </c>
      <c r="BG49" s="1">
        <v>21201153.315909576</v>
      </c>
      <c r="BH49" s="1">
        <v>34088165.680014595</v>
      </c>
      <c r="BI49" s="1">
        <v>49718377.300000004</v>
      </c>
      <c r="BJ49" s="1">
        <v>11249649.440579044</v>
      </c>
      <c r="BK49" s="1">
        <v>24371236.512480605</v>
      </c>
      <c r="BL49" s="1">
        <v>39303948.743674822</v>
      </c>
      <c r="BM49" s="1">
        <v>58660463.745963082</v>
      </c>
      <c r="BN49" s="50">
        <v>12860360.585959267</v>
      </c>
    </row>
    <row r="50" spans="1:66" s="12" customFormat="1" ht="15" customHeight="1">
      <c r="A50" s="3" t="s">
        <v>19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1"/>
      <c r="BL50" s="2"/>
      <c r="BM50" s="2"/>
      <c r="BN50" s="50"/>
    </row>
    <row r="51" spans="1:66" s="12" customFormat="1" ht="25.5">
      <c r="A51" s="7" t="s">
        <v>32</v>
      </c>
      <c r="B51" s="2">
        <v>772274.29690207518</v>
      </c>
      <c r="C51" s="2">
        <v>1555952.4783275183</v>
      </c>
      <c r="D51" s="2">
        <v>2422045.8378421851</v>
      </c>
      <c r="E51" s="2">
        <v>3334201.6000000006</v>
      </c>
      <c r="F51" s="2">
        <v>910922.45010828774</v>
      </c>
      <c r="G51" s="2">
        <v>1875424.1264410452</v>
      </c>
      <c r="H51" s="2">
        <v>2990895.137907749</v>
      </c>
      <c r="I51" s="2">
        <v>4127235.5</v>
      </c>
      <c r="J51" s="2">
        <v>1018413.28201442</v>
      </c>
      <c r="K51" s="2">
        <v>2204386.3695810372</v>
      </c>
      <c r="L51" s="2">
        <v>3555639.2999635618</v>
      </c>
      <c r="M51" s="2">
        <v>4985168.3</v>
      </c>
      <c r="N51" s="2">
        <v>1343875.4982126467</v>
      </c>
      <c r="O51" s="2">
        <v>2848569.5166060096</v>
      </c>
      <c r="P51" s="2">
        <v>4467683.3070788356</v>
      </c>
      <c r="Q51" s="2">
        <v>5917264.8999999994</v>
      </c>
      <c r="R51" s="2">
        <v>1464614.6196066325</v>
      </c>
      <c r="S51" s="2">
        <v>3169201.0226699542</v>
      </c>
      <c r="T51" s="2">
        <v>4821786.9217974758</v>
      </c>
      <c r="U51" s="2">
        <v>6832707.3000000007</v>
      </c>
      <c r="V51" s="2">
        <v>1637881.7648561331</v>
      </c>
      <c r="W51" s="2">
        <v>3578285.4352139179</v>
      </c>
      <c r="X51" s="2">
        <v>5380928.591884098</v>
      </c>
      <c r="Y51" s="2">
        <v>7461917.5</v>
      </c>
      <c r="Z51" s="2">
        <v>1786388.6218197588</v>
      </c>
      <c r="AA51" s="2">
        <v>3731586.7849508151</v>
      </c>
      <c r="AB51" s="2">
        <v>5717213.6578633869</v>
      </c>
      <c r="AC51" s="2">
        <v>8243505.3999999985</v>
      </c>
      <c r="AD51" s="2">
        <v>1987111.6087414064</v>
      </c>
      <c r="AE51" s="2">
        <v>4099795.6816211394</v>
      </c>
      <c r="AF51" s="2">
        <v>6367352.214270005</v>
      </c>
      <c r="AG51" s="2">
        <v>9141161.9999999981</v>
      </c>
      <c r="AH51" s="2">
        <v>2107421.3025702764</v>
      </c>
      <c r="AI51" s="2">
        <v>4621177.2600898296</v>
      </c>
      <c r="AJ51" s="2">
        <v>7211484.7238593791</v>
      </c>
      <c r="AK51" s="2">
        <v>10366506.1</v>
      </c>
      <c r="AL51" s="2">
        <v>2519571.7788694873</v>
      </c>
      <c r="AM51" s="2">
        <v>5334237.5895102583</v>
      </c>
      <c r="AN51" s="2">
        <v>8227164.5691980217</v>
      </c>
      <c r="AO51" s="2">
        <v>11788364</v>
      </c>
      <c r="AP51" s="2">
        <v>2805195.4021587102</v>
      </c>
      <c r="AQ51" s="2">
        <v>5372990.8016892159</v>
      </c>
      <c r="AR51" s="2">
        <v>8310023.818166228</v>
      </c>
      <c r="AS51" s="2">
        <v>12166037.6</v>
      </c>
      <c r="AT51" s="2">
        <v>2960443.0959326839</v>
      </c>
      <c r="AU51" s="2">
        <v>6124898.6964521986</v>
      </c>
      <c r="AV51" s="2">
        <v>9819817.6054675616</v>
      </c>
      <c r="AW51" s="2">
        <v>14106194.599999998</v>
      </c>
      <c r="AX51" s="2">
        <v>3668594.2508700411</v>
      </c>
      <c r="AY51" s="2">
        <v>7353699.0794969406</v>
      </c>
      <c r="AZ51" s="2">
        <v>11436136.133375626</v>
      </c>
      <c r="BA51" s="2">
        <v>17046877.699999999</v>
      </c>
      <c r="BB51" s="2">
        <v>4588247.8225507233</v>
      </c>
      <c r="BC51" s="2">
        <v>9266193.0944948308</v>
      </c>
      <c r="BD51" s="2">
        <v>14900896.351151993</v>
      </c>
      <c r="BE51" s="2">
        <v>21816414.200000003</v>
      </c>
      <c r="BF51" s="2">
        <v>4680001.3083711825</v>
      </c>
      <c r="BG51" s="2">
        <v>10146648.992647234</v>
      </c>
      <c r="BH51" s="2">
        <v>17002524.123708606</v>
      </c>
      <c r="BI51" s="2">
        <v>26007101.5</v>
      </c>
      <c r="BJ51" s="2">
        <v>5527943.9035388045</v>
      </c>
      <c r="BK51" s="2">
        <v>12288807.399912275</v>
      </c>
      <c r="BL51" s="2">
        <v>20784936.321420014</v>
      </c>
      <c r="BM51" s="2">
        <v>31844716.900000002</v>
      </c>
      <c r="BN51" s="51">
        <v>6449269.4747497234</v>
      </c>
    </row>
    <row r="52" spans="1:66" s="12" customFormat="1" ht="12.75">
      <c r="A52" s="7" t="s">
        <v>27</v>
      </c>
      <c r="B52" s="1">
        <v>268116.24404341693</v>
      </c>
      <c r="C52" s="1">
        <v>551455.61513154279</v>
      </c>
      <c r="D52" s="1">
        <v>852297.26468869322</v>
      </c>
      <c r="E52" s="1">
        <v>1166904.0000000002</v>
      </c>
      <c r="F52" s="1">
        <v>330711.49175248574</v>
      </c>
      <c r="G52" s="1">
        <v>657582.09430358838</v>
      </c>
      <c r="H52" s="1">
        <v>1025682.4475197743</v>
      </c>
      <c r="I52" s="1">
        <v>1443086.4999999998</v>
      </c>
      <c r="J52" s="1">
        <v>373658.30001516524</v>
      </c>
      <c r="K52" s="1">
        <v>782310.56155874871</v>
      </c>
      <c r="L52" s="1">
        <v>1238143.8278469518</v>
      </c>
      <c r="M52" s="1">
        <v>1762369</v>
      </c>
      <c r="N52" s="1">
        <v>491661.18534684315</v>
      </c>
      <c r="O52" s="1">
        <v>994462.47710426059</v>
      </c>
      <c r="P52" s="1">
        <v>1536074.0278350622</v>
      </c>
      <c r="Q52" s="1">
        <v>2073403.6</v>
      </c>
      <c r="R52" s="1">
        <v>529978.18259968446</v>
      </c>
      <c r="S52" s="1">
        <v>1111539.3919311254</v>
      </c>
      <c r="T52" s="1">
        <v>1681141.8540728185</v>
      </c>
      <c r="U52" s="1">
        <v>2401294.4</v>
      </c>
      <c r="V52" s="1">
        <v>610342.25631284609</v>
      </c>
      <c r="W52" s="1">
        <v>1287895.0491672433</v>
      </c>
      <c r="X52" s="1">
        <v>1927115.7225248865</v>
      </c>
      <c r="Y52" s="1">
        <v>2659899.7999999998</v>
      </c>
      <c r="Z52" s="1">
        <v>668930.78598533198</v>
      </c>
      <c r="AA52" s="1">
        <v>1351097.5915979878</v>
      </c>
      <c r="AB52" s="1">
        <v>2071776.1562506203</v>
      </c>
      <c r="AC52" s="1">
        <v>2931405.3</v>
      </c>
      <c r="AD52" s="1">
        <v>735831.43612919282</v>
      </c>
      <c r="AE52" s="1">
        <v>1488552.0594709942</v>
      </c>
      <c r="AF52" s="1">
        <v>2307367.4302962478</v>
      </c>
      <c r="AG52" s="1">
        <v>3257055.3000000003</v>
      </c>
      <c r="AH52" s="1">
        <v>811655.58206414746</v>
      </c>
      <c r="AI52" s="1">
        <v>1692383.517640386</v>
      </c>
      <c r="AJ52" s="1">
        <v>2628441.7771779606</v>
      </c>
      <c r="AK52" s="1">
        <v>3683125.6999999993</v>
      </c>
      <c r="AL52" s="1">
        <v>986684.70086597581</v>
      </c>
      <c r="AM52" s="1">
        <v>1995245.6836309708</v>
      </c>
      <c r="AN52" s="1">
        <v>3014358.716133805</v>
      </c>
      <c r="AO52" s="1">
        <v>4167655.6000000006</v>
      </c>
      <c r="AP52" s="1">
        <v>1064897.6429401226</v>
      </c>
      <c r="AQ52" s="1">
        <v>1966442.7335927517</v>
      </c>
      <c r="AR52" s="1">
        <v>2997032.5316323838</v>
      </c>
      <c r="AS52" s="1">
        <v>4204056.3000000007</v>
      </c>
      <c r="AT52" s="1">
        <v>1143410.0104687288</v>
      </c>
      <c r="AU52" s="1">
        <v>2318670.2121911785</v>
      </c>
      <c r="AV52" s="1">
        <v>3525413.4149385649</v>
      </c>
      <c r="AW52" s="1">
        <v>4868853.1999999993</v>
      </c>
      <c r="AX52" s="1">
        <v>1377291.2281852446</v>
      </c>
      <c r="AY52" s="1">
        <v>2761666.0046465779</v>
      </c>
      <c r="AZ52" s="1">
        <v>4246080.9289919995</v>
      </c>
      <c r="BA52" s="1">
        <v>5908207.8000000007</v>
      </c>
      <c r="BB52" s="1">
        <v>1845765.614691477</v>
      </c>
      <c r="BC52" s="1">
        <v>3678603.5180881107</v>
      </c>
      <c r="BD52" s="1">
        <v>5591689.5022051847</v>
      </c>
      <c r="BE52" s="1">
        <v>7637850.1999999993</v>
      </c>
      <c r="BF52" s="1">
        <v>1934538.1335136453</v>
      </c>
      <c r="BG52" s="1">
        <v>4084839.682247899</v>
      </c>
      <c r="BH52" s="1">
        <v>6413305.3348728232</v>
      </c>
      <c r="BI52" s="1">
        <v>9103634.8999999985</v>
      </c>
      <c r="BJ52" s="1">
        <v>2524398.5836095968</v>
      </c>
      <c r="BK52" s="1">
        <v>5155293.6871511387</v>
      </c>
      <c r="BL52" s="1">
        <v>8022050.1118697934</v>
      </c>
      <c r="BM52" s="1">
        <v>11145941.4</v>
      </c>
      <c r="BN52" s="50">
        <v>2911004.598676932</v>
      </c>
    </row>
    <row r="53" spans="1:66" s="12" customFormat="1" ht="25.5">
      <c r="A53" s="7" t="s">
        <v>33</v>
      </c>
      <c r="B53" s="1">
        <v>7316.0262088935233</v>
      </c>
      <c r="C53" s="1">
        <v>14697.338574878879</v>
      </c>
      <c r="D53" s="1">
        <v>22763.794447224063</v>
      </c>
      <c r="E53" s="1">
        <v>30911.9</v>
      </c>
      <c r="F53" s="1">
        <v>7969.2482955182531</v>
      </c>
      <c r="G53" s="1">
        <v>16160.212743144955</v>
      </c>
      <c r="H53" s="1">
        <v>25403.602770439229</v>
      </c>
      <c r="I53" s="1">
        <v>34587.699999999997</v>
      </c>
      <c r="J53" s="1">
        <v>8141.0682011751596</v>
      </c>
      <c r="K53" s="1">
        <v>17502.727146545185</v>
      </c>
      <c r="L53" s="1">
        <v>28057.946278212188</v>
      </c>
      <c r="M53" s="1">
        <v>39107.69999999999</v>
      </c>
      <c r="N53" s="1">
        <v>10474.399346841212</v>
      </c>
      <c r="O53" s="1">
        <v>22082.390444958815</v>
      </c>
      <c r="P53" s="1">
        <v>34349.969992394821</v>
      </c>
      <c r="Q53" s="1">
        <v>45110.8</v>
      </c>
      <c r="R53" s="1">
        <v>10622.250992972145</v>
      </c>
      <c r="S53" s="1">
        <v>22730.881780457599</v>
      </c>
      <c r="T53" s="1">
        <v>34308.287815217001</v>
      </c>
      <c r="U53" s="1">
        <v>48396.599999999991</v>
      </c>
      <c r="V53" s="1">
        <v>11615.391148713967</v>
      </c>
      <c r="W53" s="1">
        <v>25462.438807466911</v>
      </c>
      <c r="X53" s="1">
        <v>38561.14392282912</v>
      </c>
      <c r="Y53" s="1">
        <v>54049.3</v>
      </c>
      <c r="Z53" s="1">
        <v>13518.093186642764</v>
      </c>
      <c r="AA53" s="1">
        <v>28560.264006967496</v>
      </c>
      <c r="AB53" s="1">
        <v>43899.846227325281</v>
      </c>
      <c r="AC53" s="1">
        <v>63075.900000000009</v>
      </c>
      <c r="AD53" s="1">
        <v>15487.404537443399</v>
      </c>
      <c r="AE53" s="1">
        <v>31223.106335766475</v>
      </c>
      <c r="AF53" s="1">
        <v>45989.323267743515</v>
      </c>
      <c r="AG53" s="1">
        <v>62240.100000000006</v>
      </c>
      <c r="AH53" s="1">
        <v>13862.428582555225</v>
      </c>
      <c r="AI53" s="1">
        <v>30259.893290292399</v>
      </c>
      <c r="AJ53" s="1">
        <v>47166.215719728381</v>
      </c>
      <c r="AK53" s="1">
        <v>67799.899999999994</v>
      </c>
      <c r="AL53" s="1">
        <v>17408.641209356068</v>
      </c>
      <c r="AM53" s="1">
        <v>37034.139094188606</v>
      </c>
      <c r="AN53" s="1">
        <v>57154.430644419248</v>
      </c>
      <c r="AO53" s="1">
        <v>80381</v>
      </c>
      <c r="AP53" s="1">
        <v>19334.180900575895</v>
      </c>
      <c r="AQ53" s="1">
        <v>35364.16821526835</v>
      </c>
      <c r="AR53" s="1">
        <v>53172.279297442408</v>
      </c>
      <c r="AS53" s="1">
        <v>75563.100000000006</v>
      </c>
      <c r="AT53" s="1">
        <v>17772.888217766704</v>
      </c>
      <c r="AU53" s="1">
        <v>36572.586475386852</v>
      </c>
      <c r="AV53" s="1">
        <v>59226.134553142227</v>
      </c>
      <c r="AW53" s="1">
        <v>85841</v>
      </c>
      <c r="AX53" s="1">
        <v>23371.751848177366</v>
      </c>
      <c r="AY53" s="1">
        <v>47393.69036253693</v>
      </c>
      <c r="AZ53" s="1">
        <v>74686.5808822814</v>
      </c>
      <c r="BA53" s="1">
        <v>110473.3</v>
      </c>
      <c r="BB53" s="1">
        <v>27389.699089500034</v>
      </c>
      <c r="BC53" s="1">
        <v>55342.917240353003</v>
      </c>
      <c r="BD53" s="1">
        <v>89861.233477177899</v>
      </c>
      <c r="BE53" s="1">
        <v>134666.30000000002</v>
      </c>
      <c r="BF53" s="1">
        <v>33856.339987221676</v>
      </c>
      <c r="BG53" s="1">
        <v>76114.895629419014</v>
      </c>
      <c r="BH53" s="1">
        <v>132325.6972308642</v>
      </c>
      <c r="BI53" s="1">
        <v>204891.40000000002</v>
      </c>
      <c r="BJ53" s="1">
        <v>44103.803400456687</v>
      </c>
      <c r="BK53" s="1">
        <v>96430.157249874814</v>
      </c>
      <c r="BL53" s="1">
        <v>159759.91839205514</v>
      </c>
      <c r="BM53" s="1">
        <v>239159.4</v>
      </c>
      <c r="BN53" s="50">
        <v>45685.103972610254</v>
      </c>
    </row>
    <row r="54" spans="1:66" s="12" customFormat="1" ht="25.5">
      <c r="A54" s="7" t="s">
        <v>30</v>
      </c>
      <c r="B54" s="1">
        <v>496842.02664976462</v>
      </c>
      <c r="C54" s="1">
        <v>989799.52462109656</v>
      </c>
      <c r="D54" s="1">
        <v>1546984.7787062675</v>
      </c>
      <c r="E54" s="1">
        <v>2136385.7000000002</v>
      </c>
      <c r="F54" s="1">
        <v>572241.71006028377</v>
      </c>
      <c r="G54" s="1">
        <v>1201681.8193943119</v>
      </c>
      <c r="H54" s="1">
        <v>1939809.0876175358</v>
      </c>
      <c r="I54" s="1">
        <v>2649561.3000000003</v>
      </c>
      <c r="J54" s="1">
        <v>636613.91379807971</v>
      </c>
      <c r="K54" s="1">
        <v>1404573.0808757434</v>
      </c>
      <c r="L54" s="1">
        <v>2289437.5258383979</v>
      </c>
      <c r="M54" s="1">
        <v>3183691.6000000006</v>
      </c>
      <c r="N54" s="1">
        <v>841739.91351896233</v>
      </c>
      <c r="O54" s="1">
        <v>1832024.6490567904</v>
      </c>
      <c r="P54" s="1">
        <v>2897259.3092513792</v>
      </c>
      <c r="Q54" s="1">
        <v>3798750.5</v>
      </c>
      <c r="R54" s="1">
        <v>924014.18601397588</v>
      </c>
      <c r="S54" s="1">
        <v>2034930.7489583711</v>
      </c>
      <c r="T54" s="1">
        <v>3106336.7799094403</v>
      </c>
      <c r="U54" s="1">
        <v>4383016.3000000007</v>
      </c>
      <c r="V54" s="1">
        <v>1015924.1173945732</v>
      </c>
      <c r="W54" s="1">
        <v>2264927.947239208</v>
      </c>
      <c r="X54" s="1">
        <v>3415251.7254363829</v>
      </c>
      <c r="Y54" s="1">
        <v>4747968.4000000013</v>
      </c>
      <c r="Z54" s="1">
        <v>1103939.7426477838</v>
      </c>
      <c r="AA54" s="1">
        <v>2351928.9293458597</v>
      </c>
      <c r="AB54" s="1">
        <v>3601537.6553854411</v>
      </c>
      <c r="AC54" s="1">
        <v>5249024.1999999993</v>
      </c>
      <c r="AD54" s="1">
        <v>1235792.76807477</v>
      </c>
      <c r="AE54" s="1">
        <v>2580020.5158143789</v>
      </c>
      <c r="AF54" s="1">
        <v>4013995.4607060142</v>
      </c>
      <c r="AG54" s="1">
        <v>5821866.5999999987</v>
      </c>
      <c r="AH54" s="1">
        <v>1281903.2919235735</v>
      </c>
      <c r="AI54" s="1">
        <v>2898533.8491591513</v>
      </c>
      <c r="AJ54" s="1">
        <v>4535876.7309616907</v>
      </c>
      <c r="AK54" s="1">
        <v>6615580.5000000019</v>
      </c>
      <c r="AL54" s="1">
        <v>1515478.4367941553</v>
      </c>
      <c r="AM54" s="1">
        <v>3301957.7667850982</v>
      </c>
      <c r="AN54" s="1">
        <v>5155651.4224197967</v>
      </c>
      <c r="AO54" s="1">
        <v>7540327.3999999985</v>
      </c>
      <c r="AP54" s="1">
        <v>1720963.5783180117</v>
      </c>
      <c r="AQ54" s="1">
        <v>3371183.8998811962</v>
      </c>
      <c r="AR54" s="1">
        <v>5259819.0072364025</v>
      </c>
      <c r="AS54" s="1">
        <v>7886418.1999999993</v>
      </c>
      <c r="AT54" s="1">
        <v>1799260.1972461883</v>
      </c>
      <c r="AU54" s="1">
        <v>3769655.8977856338</v>
      </c>
      <c r="AV54" s="1">
        <v>6235178.0559758563</v>
      </c>
      <c r="AW54" s="1">
        <v>9151500.3999999985</v>
      </c>
      <c r="AX54" s="1">
        <v>2267931.2708366192</v>
      </c>
      <c r="AY54" s="1">
        <v>4544639.3844878264</v>
      </c>
      <c r="AZ54" s="1">
        <v>7115368.6235013464</v>
      </c>
      <c r="BA54" s="1">
        <v>11028196.600000001</v>
      </c>
      <c r="BB54" s="1">
        <v>2715092.5087697459</v>
      </c>
      <c r="BC54" s="1">
        <v>5532246.6591663668</v>
      </c>
      <c r="BD54" s="1">
        <v>9219345.6154696308</v>
      </c>
      <c r="BE54" s="1">
        <v>14043897.700000001</v>
      </c>
      <c r="BF54" s="1">
        <v>2711606.8348703152</v>
      </c>
      <c r="BG54" s="1">
        <v>5985694.4147699159</v>
      </c>
      <c r="BH54" s="1">
        <v>10456893.091604915</v>
      </c>
      <c r="BI54" s="1">
        <v>16698575.199999999</v>
      </c>
      <c r="BJ54" s="1">
        <v>2959441.5165287522</v>
      </c>
      <c r="BK54" s="1">
        <v>7037083.5555112641</v>
      </c>
      <c r="BL54" s="1">
        <v>12603126.291158166</v>
      </c>
      <c r="BM54" s="1">
        <v>20459616.100000001</v>
      </c>
      <c r="BN54" s="50">
        <v>3492579.7721001818</v>
      </c>
    </row>
    <row r="55" spans="1:66" s="12" customFormat="1" ht="12.75">
      <c r="A55" s="3" t="s">
        <v>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1"/>
      <c r="BL55" s="2"/>
      <c r="BM55" s="2"/>
      <c r="BN55" s="50"/>
    </row>
    <row r="56" spans="1:66" s="12" customFormat="1" ht="25.5">
      <c r="A56" s="7" t="s">
        <v>32</v>
      </c>
      <c r="B56" s="2">
        <v>384796.92321619811</v>
      </c>
      <c r="C56" s="2">
        <v>790515.27195942984</v>
      </c>
      <c r="D56" s="2">
        <v>1213781.1609168288</v>
      </c>
      <c r="E56" s="2">
        <v>1629635.6</v>
      </c>
      <c r="F56" s="2">
        <v>428578.15248329076</v>
      </c>
      <c r="G56" s="2">
        <v>859111.99035194307</v>
      </c>
      <c r="H56" s="2">
        <v>1310586.6545947371</v>
      </c>
      <c r="I56" s="2">
        <v>1793000.4000000001</v>
      </c>
      <c r="J56" s="2">
        <v>475302.73630615091</v>
      </c>
      <c r="K56" s="2">
        <v>969758.76925984072</v>
      </c>
      <c r="L56" s="2">
        <v>1474434.1183815366</v>
      </c>
      <c r="M56" s="2">
        <v>2056754.3000000003</v>
      </c>
      <c r="N56" s="2">
        <v>582564.75286605605</v>
      </c>
      <c r="O56" s="2">
        <v>1170235.8122989775</v>
      </c>
      <c r="P56" s="2">
        <v>1759111.3209704319</v>
      </c>
      <c r="Q56" s="2">
        <v>2356713.0000000005</v>
      </c>
      <c r="R56" s="2">
        <v>626718.78495331702</v>
      </c>
      <c r="S56" s="2">
        <v>1268957.9215658803</v>
      </c>
      <c r="T56" s="2">
        <v>1875204.3178265104</v>
      </c>
      <c r="U56" s="2">
        <v>2490356.0999999996</v>
      </c>
      <c r="V56" s="2">
        <v>667856.54017432989</v>
      </c>
      <c r="W56" s="2">
        <v>1334036.0160171972</v>
      </c>
      <c r="X56" s="2">
        <v>1965399.6228315486</v>
      </c>
      <c r="Y56" s="2">
        <v>2618800.7000000002</v>
      </c>
      <c r="Z56" s="2">
        <v>733677.46807346493</v>
      </c>
      <c r="AA56" s="2">
        <v>1428466.0895418809</v>
      </c>
      <c r="AB56" s="2">
        <v>2082079.3381469967</v>
      </c>
      <c r="AC56" s="2">
        <v>2771427.5999999996</v>
      </c>
      <c r="AD56" s="2">
        <v>761976.41531082615</v>
      </c>
      <c r="AE56" s="2">
        <v>1492600.4971498328</v>
      </c>
      <c r="AF56" s="2">
        <v>2230042.3598336214</v>
      </c>
      <c r="AG56" s="2">
        <v>2975238.8</v>
      </c>
      <c r="AH56" s="2">
        <v>802281.69649939891</v>
      </c>
      <c r="AI56" s="2">
        <v>1655714.9898098623</v>
      </c>
      <c r="AJ56" s="2">
        <v>2469539.0069000213</v>
      </c>
      <c r="AK56" s="2">
        <v>3295833.2</v>
      </c>
      <c r="AL56" s="2">
        <v>930729.48270191508</v>
      </c>
      <c r="AM56" s="2">
        <v>1838486.549580123</v>
      </c>
      <c r="AN56" s="2">
        <v>2719489.8664663201</v>
      </c>
      <c r="AO56" s="2">
        <v>3637777.4000000004</v>
      </c>
      <c r="AP56" s="2">
        <v>914232.01499928941</v>
      </c>
      <c r="AQ56" s="2">
        <v>1700044.0238827881</v>
      </c>
      <c r="AR56" s="2">
        <v>2468642.3809788083</v>
      </c>
      <c r="AS56" s="2">
        <v>3385708.2</v>
      </c>
      <c r="AT56" s="2">
        <v>1063089.2341988268</v>
      </c>
      <c r="AU56" s="2">
        <v>2167524.6810015868</v>
      </c>
      <c r="AV56" s="2">
        <v>3153417.2854984486</v>
      </c>
      <c r="AW56" s="2">
        <v>4263581.1999999993</v>
      </c>
      <c r="AX56" s="2">
        <v>1252981.6664504067</v>
      </c>
      <c r="AY56" s="2">
        <v>2420438.8467745967</v>
      </c>
      <c r="AZ56" s="2">
        <v>3660446.1161670201</v>
      </c>
      <c r="BA56" s="2">
        <v>5040464.5999999996</v>
      </c>
      <c r="BB56" s="2">
        <v>1446808.9152504303</v>
      </c>
      <c r="BC56" s="2">
        <v>3093317.5060577118</v>
      </c>
      <c r="BD56" s="2">
        <v>4896214.7110002395</v>
      </c>
      <c r="BE56" s="2">
        <v>6716351.2000000002</v>
      </c>
      <c r="BF56" s="2">
        <v>1820341.4283759189</v>
      </c>
      <c r="BG56" s="2">
        <v>3713849.7943411581</v>
      </c>
      <c r="BH56" s="2">
        <v>5752353.6927279104</v>
      </c>
      <c r="BI56" s="2">
        <v>7752756.9000000013</v>
      </c>
      <c r="BJ56" s="2">
        <v>2148641.101519614</v>
      </c>
      <c r="BK56" s="2">
        <v>4419911.0262944428</v>
      </c>
      <c r="BL56" s="2">
        <v>6837735.8839331083</v>
      </c>
      <c r="BM56" s="2">
        <v>9838660.9000000004</v>
      </c>
      <c r="BN56" s="51">
        <v>2409508.5984994727</v>
      </c>
    </row>
    <row r="57" spans="1:66" s="12" customFormat="1" ht="12.75">
      <c r="A57" s="7" t="s">
        <v>27</v>
      </c>
      <c r="B57" s="1">
        <v>114101.84676894431</v>
      </c>
      <c r="C57" s="1">
        <v>230891.26823484004</v>
      </c>
      <c r="D57" s="1">
        <v>363719.86573332292</v>
      </c>
      <c r="E57" s="1">
        <v>496491.69999999995</v>
      </c>
      <c r="F57" s="1">
        <v>127480.0616783983</v>
      </c>
      <c r="G57" s="1">
        <v>250627.6040287732</v>
      </c>
      <c r="H57" s="1">
        <v>392436.87444513838</v>
      </c>
      <c r="I57" s="1">
        <v>547578.5</v>
      </c>
      <c r="J57" s="1">
        <v>141742.60633460723</v>
      </c>
      <c r="K57" s="1">
        <v>285347.26225875533</v>
      </c>
      <c r="L57" s="1">
        <v>445791.3307434998</v>
      </c>
      <c r="M57" s="1">
        <v>628494.60000000009</v>
      </c>
      <c r="N57" s="1">
        <v>173339.43501391436</v>
      </c>
      <c r="O57" s="1">
        <v>346890.83010465116</v>
      </c>
      <c r="P57" s="1">
        <v>533792.46515139076</v>
      </c>
      <c r="Q57" s="1">
        <v>722342.6</v>
      </c>
      <c r="R57" s="1">
        <v>184947.98018339457</v>
      </c>
      <c r="S57" s="1">
        <v>372455.94661229418</v>
      </c>
      <c r="T57" s="1">
        <v>564176.1691770592</v>
      </c>
      <c r="U57" s="1">
        <v>758648.9</v>
      </c>
      <c r="V57" s="1">
        <v>195011.88092125262</v>
      </c>
      <c r="W57" s="1">
        <v>386585.03336613055</v>
      </c>
      <c r="X57" s="1">
        <v>588139.83145106002</v>
      </c>
      <c r="Y57" s="1">
        <v>797507.10000000009</v>
      </c>
      <c r="Z57" s="1">
        <v>213481.80918850753</v>
      </c>
      <c r="AA57" s="1">
        <v>416267.1697252848</v>
      </c>
      <c r="AB57" s="1">
        <v>628198.67906399805</v>
      </c>
      <c r="AC57" s="1">
        <v>850780.2</v>
      </c>
      <c r="AD57" s="1">
        <v>220506.0464321427</v>
      </c>
      <c r="AE57" s="1">
        <v>437570.81867921253</v>
      </c>
      <c r="AF57" s="1">
        <v>673676.458568617</v>
      </c>
      <c r="AG57" s="1">
        <v>914572.6</v>
      </c>
      <c r="AH57" s="1">
        <v>233517.06428708637</v>
      </c>
      <c r="AI57" s="1">
        <v>481385.87304143037</v>
      </c>
      <c r="AJ57" s="1">
        <v>741827.23670549016</v>
      </c>
      <c r="AK57" s="1">
        <v>1015736.8</v>
      </c>
      <c r="AL57" s="1">
        <v>269459.32681149949</v>
      </c>
      <c r="AM57" s="1">
        <v>535150.76412330009</v>
      </c>
      <c r="AN57" s="1">
        <v>818718.05976086482</v>
      </c>
      <c r="AO57" s="1">
        <v>1120632.5</v>
      </c>
      <c r="AP57" s="1">
        <v>263127.90759396215</v>
      </c>
      <c r="AQ57" s="1">
        <v>500317.37858761312</v>
      </c>
      <c r="AR57" s="1">
        <v>752377.35994613741</v>
      </c>
      <c r="AS57" s="1">
        <v>1042470.4000000001</v>
      </c>
      <c r="AT57" s="1">
        <v>306430.49612988165</v>
      </c>
      <c r="AU57" s="1">
        <v>628751.23967622954</v>
      </c>
      <c r="AV57" s="1">
        <v>954954.81923022051</v>
      </c>
      <c r="AW57" s="1">
        <v>1315002.1000000001</v>
      </c>
      <c r="AX57" s="1">
        <v>363864.80947108596</v>
      </c>
      <c r="AY57" s="1">
        <v>714025.18480347679</v>
      </c>
      <c r="AZ57" s="1">
        <v>1111311.1406531516</v>
      </c>
      <c r="BA57" s="1">
        <v>1551871.8</v>
      </c>
      <c r="BB57" s="1">
        <v>439200.45186104433</v>
      </c>
      <c r="BC57" s="1">
        <v>941588.2568207453</v>
      </c>
      <c r="BD57" s="1">
        <v>1490751.9909181413</v>
      </c>
      <c r="BE57" s="1">
        <v>2069539.2999999998</v>
      </c>
      <c r="BF57" s="1">
        <v>553178.50196817925</v>
      </c>
      <c r="BG57" s="1">
        <v>1137741.4686619942</v>
      </c>
      <c r="BH57" s="1">
        <v>1730188.9382567802</v>
      </c>
      <c r="BI57" s="1">
        <v>2387431.8000000003</v>
      </c>
      <c r="BJ57" s="1">
        <v>649363.65098502988</v>
      </c>
      <c r="BK57" s="1">
        <v>1347307.6332305786</v>
      </c>
      <c r="BL57" s="1">
        <v>2043836.2126558863</v>
      </c>
      <c r="BM57" s="1">
        <v>3028749.9</v>
      </c>
      <c r="BN57" s="50">
        <v>724582.19370396202</v>
      </c>
    </row>
    <row r="58" spans="1:66" s="12" customFormat="1" ht="25.5">
      <c r="A58" s="7" t="s">
        <v>33</v>
      </c>
      <c r="B58" s="1">
        <v>13733.513907319479</v>
      </c>
      <c r="C58" s="1">
        <v>28297.264834780904</v>
      </c>
      <c r="D58" s="1">
        <v>43469.773640282358</v>
      </c>
      <c r="E58" s="1">
        <v>58527.5</v>
      </c>
      <c r="F58" s="1">
        <v>15688.117883062414</v>
      </c>
      <c r="G58" s="1">
        <v>31416.480876949972</v>
      </c>
      <c r="H58" s="1">
        <v>47851.890671005851</v>
      </c>
      <c r="I58" s="1">
        <v>65436.200000000012</v>
      </c>
      <c r="J58" s="1">
        <v>17059.597454250928</v>
      </c>
      <c r="K58" s="1">
        <v>34713.945801198519</v>
      </c>
      <c r="L58" s="1">
        <v>52673.13748734261</v>
      </c>
      <c r="M58" s="1">
        <v>73749.299999999988</v>
      </c>
      <c r="N58" s="1">
        <v>21173.783092481382</v>
      </c>
      <c r="O58" s="1">
        <v>42499.854451660023</v>
      </c>
      <c r="P58" s="1">
        <v>63600.930525100899</v>
      </c>
      <c r="Q58" s="1">
        <v>84781.7</v>
      </c>
      <c r="R58" s="1">
        <v>21601.54293080022</v>
      </c>
      <c r="S58" s="1">
        <v>43635.554130953969</v>
      </c>
      <c r="T58" s="1">
        <v>64704.225020016704</v>
      </c>
      <c r="U58" s="1">
        <v>87288.7</v>
      </c>
      <c r="V58" s="1">
        <v>26462.135264811393</v>
      </c>
      <c r="W58" s="1">
        <v>53959.086688843207</v>
      </c>
      <c r="X58" s="1">
        <v>80346.224318421111</v>
      </c>
      <c r="Y58" s="1">
        <v>108132.50000000001</v>
      </c>
      <c r="Z58" s="1">
        <v>31337.001669628822</v>
      </c>
      <c r="AA58" s="1">
        <v>60510.558383647221</v>
      </c>
      <c r="AB58" s="1">
        <v>87374.792836104956</v>
      </c>
      <c r="AC58" s="1">
        <v>115807.1</v>
      </c>
      <c r="AD58" s="1">
        <v>31278.714195583092</v>
      </c>
      <c r="AE58" s="1">
        <v>60643.139156205478</v>
      </c>
      <c r="AF58" s="1">
        <v>88910.687812596807</v>
      </c>
      <c r="AG58" s="1">
        <v>117460.90000000002</v>
      </c>
      <c r="AH58" s="1">
        <v>30341.143781999599</v>
      </c>
      <c r="AI58" s="1">
        <v>61855.660108304539</v>
      </c>
      <c r="AJ58" s="1">
        <v>91284.867140592978</v>
      </c>
      <c r="AK58" s="1">
        <v>121771.59999999999</v>
      </c>
      <c r="AL58" s="1">
        <v>35156.531319635033</v>
      </c>
      <c r="AM58" s="1">
        <v>69116.265861819324</v>
      </c>
      <c r="AN58" s="1">
        <v>101254.53871014123</v>
      </c>
      <c r="AO58" s="1">
        <v>134028.19999999998</v>
      </c>
      <c r="AP58" s="1">
        <v>31085.56991692337</v>
      </c>
      <c r="AQ58" s="1">
        <v>59872.479559682819</v>
      </c>
      <c r="AR58" s="1">
        <v>87391.736522009101</v>
      </c>
      <c r="AS58" s="1">
        <v>115504.6</v>
      </c>
      <c r="AT58" s="1">
        <v>31680.313092165386</v>
      </c>
      <c r="AU58" s="1">
        <v>63778.896641499436</v>
      </c>
      <c r="AV58" s="1">
        <v>92877.297315099771</v>
      </c>
      <c r="AW58" s="1">
        <v>126045.7</v>
      </c>
      <c r="AX58" s="1">
        <v>38208.645260450525</v>
      </c>
      <c r="AY58" s="1">
        <v>74323.542756306037</v>
      </c>
      <c r="AZ58" s="1">
        <v>112018.89683374984</v>
      </c>
      <c r="BA58" s="1">
        <v>153835.90000000002</v>
      </c>
      <c r="BB58" s="1">
        <v>42559.3970805629</v>
      </c>
      <c r="BC58" s="1">
        <v>88913.198543924518</v>
      </c>
      <c r="BD58" s="1">
        <v>137627.80859228229</v>
      </c>
      <c r="BE58" s="1">
        <v>187010.7</v>
      </c>
      <c r="BF58" s="1">
        <v>49165.418859294296</v>
      </c>
      <c r="BG58" s="1">
        <v>100513.20972591722</v>
      </c>
      <c r="BH58" s="1">
        <v>155211.87022841655</v>
      </c>
      <c r="BI58" s="1">
        <v>209962.80000000005</v>
      </c>
      <c r="BJ58" s="1">
        <v>58394.970635503923</v>
      </c>
      <c r="BK58" s="1">
        <v>120741.93044825492</v>
      </c>
      <c r="BL58" s="1">
        <v>186710.57174005607</v>
      </c>
      <c r="BM58" s="1">
        <v>264151.71657221729</v>
      </c>
      <c r="BN58" s="50">
        <v>65135.906433762764</v>
      </c>
    </row>
    <row r="59" spans="1:66" s="12" customFormat="1" ht="25.5">
      <c r="A59" s="7" t="s">
        <v>30</v>
      </c>
      <c r="B59" s="1">
        <v>256961.5625399343</v>
      </c>
      <c r="C59" s="1">
        <v>531326.73888980877</v>
      </c>
      <c r="D59" s="1">
        <v>806591.52154322329</v>
      </c>
      <c r="E59" s="1">
        <v>1074616.3999999999</v>
      </c>
      <c r="F59" s="1">
        <v>285409.97292183008</v>
      </c>
      <c r="G59" s="1">
        <v>577067.90544621996</v>
      </c>
      <c r="H59" s="1">
        <v>870297.8894785929</v>
      </c>
      <c r="I59" s="1">
        <v>1179985.7000000002</v>
      </c>
      <c r="J59" s="1">
        <v>316500.53251729277</v>
      </c>
      <c r="K59" s="1">
        <v>649697.56119988672</v>
      </c>
      <c r="L59" s="1">
        <v>975969.65015069407</v>
      </c>
      <c r="M59" s="1">
        <v>1354510.4</v>
      </c>
      <c r="N59" s="1">
        <v>388051.53475966031</v>
      </c>
      <c r="O59" s="1">
        <v>780845.12774266629</v>
      </c>
      <c r="P59" s="1">
        <v>1161717.9252939401</v>
      </c>
      <c r="Q59" s="1">
        <v>1549588.7000000002</v>
      </c>
      <c r="R59" s="1">
        <v>420169.26183912222</v>
      </c>
      <c r="S59" s="1">
        <v>852866.42082263215</v>
      </c>
      <c r="T59" s="1">
        <v>1246323.9236294345</v>
      </c>
      <c r="U59" s="1">
        <v>1644418.5</v>
      </c>
      <c r="V59" s="1">
        <v>446382.52398826584</v>
      </c>
      <c r="W59" s="1">
        <v>893491.89596222341</v>
      </c>
      <c r="X59" s="1">
        <v>1296913.5670620673</v>
      </c>
      <c r="Y59" s="1">
        <v>1713161.0999999999</v>
      </c>
      <c r="Z59" s="1">
        <v>488858.65721532854</v>
      </c>
      <c r="AA59" s="1">
        <v>951688.36143294873</v>
      </c>
      <c r="AB59" s="1">
        <v>1366505.8662468938</v>
      </c>
      <c r="AC59" s="1">
        <v>1804840.2999999996</v>
      </c>
      <c r="AD59" s="1">
        <v>510191.65468310041</v>
      </c>
      <c r="AE59" s="1">
        <v>994386.53931441484</v>
      </c>
      <c r="AF59" s="1">
        <v>1467455.2134524079</v>
      </c>
      <c r="AG59" s="1">
        <v>1943205.2999999998</v>
      </c>
      <c r="AH59" s="1">
        <v>538423.48843031283</v>
      </c>
      <c r="AI59" s="1">
        <v>1112473.4566601275</v>
      </c>
      <c r="AJ59" s="1">
        <v>1636426.9030539382</v>
      </c>
      <c r="AK59" s="1">
        <v>2158324.8000000003</v>
      </c>
      <c r="AL59" s="1">
        <v>626113.62457078055</v>
      </c>
      <c r="AM59" s="1">
        <v>1234219.5195950037</v>
      </c>
      <c r="AN59" s="1">
        <v>1799517.2679953137</v>
      </c>
      <c r="AO59" s="1">
        <v>2383116.7000000002</v>
      </c>
      <c r="AP59" s="1">
        <v>620018.53748840396</v>
      </c>
      <c r="AQ59" s="1">
        <v>1139854.1657354925</v>
      </c>
      <c r="AR59" s="1">
        <v>1628873.2845106618</v>
      </c>
      <c r="AS59" s="1">
        <v>2227733.2000000002</v>
      </c>
      <c r="AT59" s="1">
        <v>724978.42497677973</v>
      </c>
      <c r="AU59" s="1">
        <v>1474994.5446838583</v>
      </c>
      <c r="AV59" s="1">
        <v>2105585.1689531291</v>
      </c>
      <c r="AW59" s="1">
        <v>2822533.4000000004</v>
      </c>
      <c r="AX59" s="1">
        <v>850908.21171886998</v>
      </c>
      <c r="AY59" s="1">
        <v>1632090.1192148137</v>
      </c>
      <c r="AZ59" s="1">
        <v>2437116.0786801185</v>
      </c>
      <c r="BA59" s="1">
        <v>3334756.8999999994</v>
      </c>
      <c r="BB59" s="1">
        <v>965049.0663088233</v>
      </c>
      <c r="BC59" s="1">
        <v>2062816.0506930421</v>
      </c>
      <c r="BD59" s="1">
        <v>3267834.9114898164</v>
      </c>
      <c r="BE59" s="1">
        <v>4459801.2000000011</v>
      </c>
      <c r="BF59" s="1">
        <v>1217997.5075484454</v>
      </c>
      <c r="BG59" s="1">
        <v>2475595.1159532466</v>
      </c>
      <c r="BH59" s="1">
        <v>3866952.8842427135</v>
      </c>
      <c r="BI59" s="1">
        <v>5155362.3000000007</v>
      </c>
      <c r="BJ59" s="1">
        <v>1440882.4798990802</v>
      </c>
      <c r="BK59" s="1">
        <v>2951861.4626156092</v>
      </c>
      <c r="BL59" s="1">
        <v>4607189.0995371658</v>
      </c>
      <c r="BM59" s="1">
        <v>6545759.2834277833</v>
      </c>
      <c r="BN59" s="50">
        <v>1619790.4983617479</v>
      </c>
    </row>
    <row r="60" spans="1:66" s="12" customFormat="1" ht="25.5">
      <c r="A60" s="3" t="s">
        <v>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1"/>
      <c r="BL60" s="2"/>
      <c r="BM60" s="2"/>
      <c r="BN60" s="50"/>
    </row>
    <row r="61" spans="1:66" s="12" customFormat="1" ht="25.5">
      <c r="A61" s="7" t="s">
        <v>32</v>
      </c>
      <c r="B61" s="2">
        <v>45969.348391631196</v>
      </c>
      <c r="C61" s="2">
        <v>99883.183157364081</v>
      </c>
      <c r="D61" s="2">
        <v>157863.78750915418</v>
      </c>
      <c r="E61" s="2">
        <v>220229.7</v>
      </c>
      <c r="F61" s="2">
        <v>62836.397193297234</v>
      </c>
      <c r="G61" s="2">
        <v>127603.98304832171</v>
      </c>
      <c r="H61" s="2">
        <v>194404.38881355477</v>
      </c>
      <c r="I61" s="2">
        <v>275467.19999999995</v>
      </c>
      <c r="J61" s="2">
        <v>70167.975053352318</v>
      </c>
      <c r="K61" s="2">
        <v>145194.67057441623</v>
      </c>
      <c r="L61" s="2">
        <v>218828.51493338199</v>
      </c>
      <c r="M61" s="2">
        <v>316224.09999999998</v>
      </c>
      <c r="N61" s="2">
        <v>74584.943684807949</v>
      </c>
      <c r="O61" s="2">
        <v>157486.66024437908</v>
      </c>
      <c r="P61" s="2">
        <v>242516.89592308909</v>
      </c>
      <c r="Q61" s="2">
        <v>344934.49999999994</v>
      </c>
      <c r="R61" s="2">
        <v>75733.632500286069</v>
      </c>
      <c r="S61" s="2">
        <v>165597.6167369053</v>
      </c>
      <c r="T61" s="2">
        <v>268618.58762901067</v>
      </c>
      <c r="U61" s="2">
        <v>395272.80000000005</v>
      </c>
      <c r="V61" s="2">
        <v>131501.59059142444</v>
      </c>
      <c r="W61" s="2">
        <v>247946.01841504499</v>
      </c>
      <c r="X61" s="2">
        <v>361906.17331322038</v>
      </c>
      <c r="Y61" s="2">
        <v>443930</v>
      </c>
      <c r="Z61" s="2">
        <v>150395.8761946859</v>
      </c>
      <c r="AA61" s="2">
        <v>309218.68890828092</v>
      </c>
      <c r="AB61" s="2">
        <v>413160.23389812827</v>
      </c>
      <c r="AC61" s="2">
        <v>558600.4</v>
      </c>
      <c r="AD61" s="2">
        <v>107343.51580957315</v>
      </c>
      <c r="AE61" s="2">
        <v>254124.1641373868</v>
      </c>
      <c r="AF61" s="2">
        <v>427361.47668912343</v>
      </c>
      <c r="AG61" s="2">
        <v>645467.09999999986</v>
      </c>
      <c r="AH61" s="2">
        <v>109378.75941624615</v>
      </c>
      <c r="AI61" s="2">
        <v>275450.86071495299</v>
      </c>
      <c r="AJ61" s="2">
        <v>469571.96221233986</v>
      </c>
      <c r="AK61" s="2">
        <v>703857.5</v>
      </c>
      <c r="AL61" s="2">
        <v>146977.37437962514</v>
      </c>
      <c r="AM61" s="2">
        <v>330488.07999250275</v>
      </c>
      <c r="AN61" s="2">
        <v>553353.2388629521</v>
      </c>
      <c r="AO61" s="2">
        <v>793329.59999999986</v>
      </c>
      <c r="AP61" s="2">
        <v>155612.72129102825</v>
      </c>
      <c r="AQ61" s="2">
        <v>300088.26025643549</v>
      </c>
      <c r="AR61" s="2">
        <v>490837.71887881809</v>
      </c>
      <c r="AS61" s="2">
        <v>722736</v>
      </c>
      <c r="AT61" s="2">
        <v>170244.73820798303</v>
      </c>
      <c r="AU61" s="2">
        <v>342485.84347549797</v>
      </c>
      <c r="AV61" s="2">
        <v>572562.21025909937</v>
      </c>
      <c r="AW61" s="2">
        <v>812752.2</v>
      </c>
      <c r="AX61" s="2">
        <v>247843.61967000391</v>
      </c>
      <c r="AY61" s="2">
        <v>470892.7033580204</v>
      </c>
      <c r="AZ61" s="2">
        <v>739626.81674493151</v>
      </c>
      <c r="BA61" s="2">
        <v>1051804.8999999999</v>
      </c>
      <c r="BB61" s="2">
        <v>269660.63118050375</v>
      </c>
      <c r="BC61" s="2">
        <v>568979.73799006478</v>
      </c>
      <c r="BD61" s="2">
        <v>921749.79005459836</v>
      </c>
      <c r="BE61" s="2">
        <v>1305506.8000000003</v>
      </c>
      <c r="BF61" s="2">
        <v>308586.03887457156</v>
      </c>
      <c r="BG61" s="2">
        <v>676591.88403763762</v>
      </c>
      <c r="BH61" s="2">
        <v>1108828.6013067034</v>
      </c>
      <c r="BI61" s="2">
        <v>1580662.4</v>
      </c>
      <c r="BJ61" s="2">
        <v>311703.07450571097</v>
      </c>
      <c r="BK61" s="2">
        <v>731387.61166175525</v>
      </c>
      <c r="BL61" s="2">
        <v>1228367.2622176155</v>
      </c>
      <c r="BM61" s="2">
        <v>1778130.6999999997</v>
      </c>
      <c r="BN61" s="51">
        <v>376685.76041342079</v>
      </c>
    </row>
    <row r="62" spans="1:66" s="12" customFormat="1" ht="12.75">
      <c r="A62" s="7" t="s">
        <v>27</v>
      </c>
      <c r="B62" s="1">
        <v>20341.974577551082</v>
      </c>
      <c r="C62" s="1">
        <v>41827.967230941715</v>
      </c>
      <c r="D62" s="1">
        <v>63929.976228768268</v>
      </c>
      <c r="E62" s="1">
        <v>87040.300000000017</v>
      </c>
      <c r="F62" s="1">
        <v>27437.695806106498</v>
      </c>
      <c r="G62" s="1">
        <v>53217.564696736517</v>
      </c>
      <c r="H62" s="1">
        <v>78106.580942527566</v>
      </c>
      <c r="I62" s="1">
        <v>107773.6</v>
      </c>
      <c r="J62" s="1">
        <v>30740.807116373602</v>
      </c>
      <c r="K62" s="1">
        <v>60342.759569560592</v>
      </c>
      <c r="L62" s="1">
        <v>88104.270356266308</v>
      </c>
      <c r="M62" s="1">
        <v>123793</v>
      </c>
      <c r="N62" s="1">
        <v>31840.502610376079</v>
      </c>
      <c r="O62" s="1">
        <v>64762.89872162971</v>
      </c>
      <c r="P62" s="1">
        <v>97224.826213372115</v>
      </c>
      <c r="Q62" s="1">
        <v>135846.29999999996</v>
      </c>
      <c r="R62" s="1">
        <v>36049.644174595269</v>
      </c>
      <c r="S62" s="1">
        <v>75182.800145541973</v>
      </c>
      <c r="T62" s="1">
        <v>114679.17274812677</v>
      </c>
      <c r="U62" s="1">
        <v>155359.1</v>
      </c>
      <c r="V62" s="1">
        <v>38472.785409999909</v>
      </c>
      <c r="W62" s="1">
        <v>79617.785049127269</v>
      </c>
      <c r="X62" s="1">
        <v>123567.70803322872</v>
      </c>
      <c r="Y62" s="1">
        <v>174480.39999999997</v>
      </c>
      <c r="Z62" s="1">
        <v>39116.8178467744</v>
      </c>
      <c r="AA62" s="1">
        <v>89510.014592091859</v>
      </c>
      <c r="AB62" s="1">
        <v>148565.84724004814</v>
      </c>
      <c r="AC62" s="1">
        <v>215756.19999999998</v>
      </c>
      <c r="AD62" s="1">
        <v>43043.567131896867</v>
      </c>
      <c r="AE62" s="1">
        <v>97019.155134651199</v>
      </c>
      <c r="AF62" s="1">
        <v>161505.04270820579</v>
      </c>
      <c r="AG62" s="1">
        <v>236612.8</v>
      </c>
      <c r="AH62" s="1">
        <v>50626.091863884809</v>
      </c>
      <c r="AI62" s="1">
        <v>117173.75619981762</v>
      </c>
      <c r="AJ62" s="1">
        <v>192245.20309481898</v>
      </c>
      <c r="AK62" s="1">
        <v>273566.39999999997</v>
      </c>
      <c r="AL62" s="1">
        <v>67631.801532540994</v>
      </c>
      <c r="AM62" s="1">
        <v>141474.25623443024</v>
      </c>
      <c r="AN62" s="1">
        <v>223504.30471384211</v>
      </c>
      <c r="AO62" s="1">
        <v>306732.2</v>
      </c>
      <c r="AP62" s="1">
        <v>69832.098669764717</v>
      </c>
      <c r="AQ62" s="1">
        <v>133371.54675859708</v>
      </c>
      <c r="AR62" s="1">
        <v>191008.8678463223</v>
      </c>
      <c r="AS62" s="1">
        <v>265974.80000000005</v>
      </c>
      <c r="AT62" s="1">
        <v>72858.115512781093</v>
      </c>
      <c r="AU62" s="1">
        <v>145936.95334073395</v>
      </c>
      <c r="AV62" s="1">
        <v>220103.50028842723</v>
      </c>
      <c r="AW62" s="1">
        <v>299616.90000000002</v>
      </c>
      <c r="AX62" s="1">
        <v>106129.57761198471</v>
      </c>
      <c r="AY62" s="1">
        <v>205303.32142534555</v>
      </c>
      <c r="AZ62" s="1">
        <v>304813.82184027566</v>
      </c>
      <c r="BA62" s="1">
        <v>414843.29999999993</v>
      </c>
      <c r="BB62" s="1">
        <v>119641.67251570678</v>
      </c>
      <c r="BC62" s="1">
        <v>253485.91869374533</v>
      </c>
      <c r="BD62" s="1">
        <v>385237.54177233088</v>
      </c>
      <c r="BE62" s="1">
        <v>514659.80000000005</v>
      </c>
      <c r="BF62" s="1">
        <v>136265.46933824214</v>
      </c>
      <c r="BG62" s="1">
        <v>299675.66502650216</v>
      </c>
      <c r="BH62" s="1">
        <v>462014.50646715064</v>
      </c>
      <c r="BI62" s="1">
        <v>623158.80000000005</v>
      </c>
      <c r="BJ62" s="1">
        <v>140370.93279219</v>
      </c>
      <c r="BK62" s="1">
        <v>326614.54600060359</v>
      </c>
      <c r="BL62" s="1">
        <v>513747.38779272232</v>
      </c>
      <c r="BM62" s="1">
        <v>701201.2</v>
      </c>
      <c r="BN62" s="50">
        <v>169386.81712658383</v>
      </c>
    </row>
    <row r="63" spans="1:66" s="12" customFormat="1" ht="25.5">
      <c r="A63" s="7" t="s">
        <v>33</v>
      </c>
      <c r="B63" s="1">
        <v>788.6031425125916</v>
      </c>
      <c r="C63" s="1">
        <v>1706.0415364706605</v>
      </c>
      <c r="D63" s="1">
        <v>2675.2693629358164</v>
      </c>
      <c r="E63" s="1">
        <v>3688.1999999999989</v>
      </c>
      <c r="F63" s="1">
        <v>978.96141738398273</v>
      </c>
      <c r="G63" s="1">
        <v>1953.6225671523821</v>
      </c>
      <c r="H63" s="1">
        <v>2932.4468737301208</v>
      </c>
      <c r="I63" s="1">
        <v>4099.5</v>
      </c>
      <c r="J63" s="1">
        <v>1004.1163630693648</v>
      </c>
      <c r="K63" s="1">
        <v>2073.7621946325849</v>
      </c>
      <c r="L63" s="1">
        <v>3122.255245803417</v>
      </c>
      <c r="M63" s="1">
        <v>4510.8</v>
      </c>
      <c r="N63" s="1">
        <v>1068.1008437444257</v>
      </c>
      <c r="O63" s="1">
        <v>2258.0455551959667</v>
      </c>
      <c r="P63" s="1">
        <v>3478.4483688491241</v>
      </c>
      <c r="Q63" s="1">
        <v>4944.7000000000007</v>
      </c>
      <c r="R63" s="1">
        <v>1078.2948705705785</v>
      </c>
      <c r="S63" s="1">
        <v>2357.2223272158826</v>
      </c>
      <c r="T63" s="1">
        <v>3831.5907640712485</v>
      </c>
      <c r="U63" s="1">
        <v>5666.6999999999989</v>
      </c>
      <c r="V63" s="1">
        <v>1944.6077139382116</v>
      </c>
      <c r="W63" s="1">
        <v>3674.0230781254304</v>
      </c>
      <c r="X63" s="1">
        <v>5350.1935697024228</v>
      </c>
      <c r="Y63" s="1">
        <v>6528.1999999999989</v>
      </c>
      <c r="Z63" s="1">
        <v>2085.8243322610092</v>
      </c>
      <c r="AA63" s="1">
        <v>4227.2634545996534</v>
      </c>
      <c r="AB63" s="1">
        <v>5600.4011815117228</v>
      </c>
      <c r="AC63" s="1">
        <v>7492.9000000000005</v>
      </c>
      <c r="AD63" s="1">
        <v>1386.5987337793088</v>
      </c>
      <c r="AE63" s="1">
        <v>3312.5240315488736</v>
      </c>
      <c r="AF63" s="1">
        <v>5691.5992463873044</v>
      </c>
      <c r="AG63" s="1">
        <v>8925.4000000000015</v>
      </c>
      <c r="AH63" s="1">
        <v>1807.7098890787306</v>
      </c>
      <c r="AI63" s="1">
        <v>4765.4613748277807</v>
      </c>
      <c r="AJ63" s="1">
        <v>8348.8195576621747</v>
      </c>
      <c r="AK63" s="1">
        <v>12652.200000000003</v>
      </c>
      <c r="AL63" s="1">
        <v>2554.8957400039294</v>
      </c>
      <c r="AM63" s="1">
        <v>5618.0058064944424</v>
      </c>
      <c r="AN63" s="1">
        <v>9265.7718819935708</v>
      </c>
      <c r="AO63" s="1">
        <v>13222.799999999997</v>
      </c>
      <c r="AP63" s="1">
        <v>2659.5609977040776</v>
      </c>
      <c r="AQ63" s="1">
        <v>5207.0258323397456</v>
      </c>
      <c r="AR63" s="1">
        <v>8663.0905172846524</v>
      </c>
      <c r="AS63" s="1">
        <v>12960.300000000001</v>
      </c>
      <c r="AT63" s="1">
        <v>3209.6783866663977</v>
      </c>
      <c r="AU63" s="1">
        <v>6349.9400115909111</v>
      </c>
      <c r="AV63" s="1">
        <v>10181.835036998064</v>
      </c>
      <c r="AW63" s="1">
        <v>13496.900000000001</v>
      </c>
      <c r="AX63" s="1">
        <v>2383.4046693436167</v>
      </c>
      <c r="AY63" s="1">
        <v>3965.7670968128014</v>
      </c>
      <c r="AZ63" s="1">
        <v>5596.575950351672</v>
      </c>
      <c r="BA63" s="1">
        <v>7733.7000000000007</v>
      </c>
      <c r="BB63" s="1">
        <v>2620.5138870294372</v>
      </c>
      <c r="BC63" s="1">
        <v>6180.1183874566268</v>
      </c>
      <c r="BD63" s="1">
        <v>10869.382928265621</v>
      </c>
      <c r="BE63" s="1">
        <v>16157.8</v>
      </c>
      <c r="BF63" s="1">
        <v>4096.7975053581704</v>
      </c>
      <c r="BG63" s="1">
        <v>8858.9309050983375</v>
      </c>
      <c r="BH63" s="1">
        <v>14394.243223455551</v>
      </c>
      <c r="BI63" s="1">
        <v>20485</v>
      </c>
      <c r="BJ63" s="1">
        <v>4136.1472011114693</v>
      </c>
      <c r="BK63" s="1">
        <v>9830.0403763727081</v>
      </c>
      <c r="BL63" s="1">
        <v>16678.163757810951</v>
      </c>
      <c r="BM63" s="1">
        <v>24314.951196981077</v>
      </c>
      <c r="BN63" s="50">
        <v>5232.5580166685177</v>
      </c>
    </row>
    <row r="64" spans="1:66" s="12" customFormat="1" ht="25.5">
      <c r="A64" s="7" t="s">
        <v>30</v>
      </c>
      <c r="B64" s="1">
        <v>24838.770671567523</v>
      </c>
      <c r="C64" s="1">
        <v>56349.174389951702</v>
      </c>
      <c r="D64" s="1">
        <v>91258.541917450086</v>
      </c>
      <c r="E64" s="1">
        <v>129501.19999999998</v>
      </c>
      <c r="F64" s="1">
        <v>34419.73996980676</v>
      </c>
      <c r="G64" s="1">
        <v>72432.795784432819</v>
      </c>
      <c r="H64" s="1">
        <v>113365.3609972971</v>
      </c>
      <c r="I64" s="1">
        <v>163594.09999999998</v>
      </c>
      <c r="J64" s="1">
        <v>38423.051573909353</v>
      </c>
      <c r="K64" s="1">
        <v>82778.148810223065</v>
      </c>
      <c r="L64" s="1">
        <v>127601.98933131224</v>
      </c>
      <c r="M64" s="1">
        <v>187920.29999999996</v>
      </c>
      <c r="N64" s="1">
        <v>41676.340230687449</v>
      </c>
      <c r="O64" s="1">
        <v>90465.715967553406</v>
      </c>
      <c r="P64" s="1">
        <v>141813.62134086786</v>
      </c>
      <c r="Q64" s="1">
        <v>204143.5</v>
      </c>
      <c r="R64" s="1">
        <v>38605.693455120221</v>
      </c>
      <c r="S64" s="1">
        <v>88057.594264147454</v>
      </c>
      <c r="T64" s="1">
        <v>150107.82411681267</v>
      </c>
      <c r="U64" s="1">
        <v>234247.00000000006</v>
      </c>
      <c r="V64" s="1">
        <v>91084.197467486316</v>
      </c>
      <c r="W64" s="1">
        <v>164654.21028779226</v>
      </c>
      <c r="X64" s="1">
        <v>232988.27171028918</v>
      </c>
      <c r="Y64" s="1">
        <v>262921.39999999997</v>
      </c>
      <c r="Z64" s="1">
        <v>109193.23401565049</v>
      </c>
      <c r="AA64" s="1">
        <v>215481.41086158942</v>
      </c>
      <c r="AB64" s="1">
        <v>258993.98547656843</v>
      </c>
      <c r="AC64" s="1">
        <v>335351.30000000005</v>
      </c>
      <c r="AD64" s="1">
        <v>62913.349943896967</v>
      </c>
      <c r="AE64" s="1">
        <v>153792.48497118673</v>
      </c>
      <c r="AF64" s="1">
        <v>260164.83473453033</v>
      </c>
      <c r="AG64" s="1">
        <v>399928.89999999991</v>
      </c>
      <c r="AH64" s="1">
        <v>56944.957663282607</v>
      </c>
      <c r="AI64" s="1">
        <v>153511.64314030757</v>
      </c>
      <c r="AJ64" s="1">
        <v>268977.9395598587</v>
      </c>
      <c r="AK64" s="1">
        <v>417638.9</v>
      </c>
      <c r="AL64" s="1">
        <v>76790.677107080206</v>
      </c>
      <c r="AM64" s="1">
        <v>183395.81795157806</v>
      </c>
      <c r="AN64" s="1">
        <v>320583.16226711648</v>
      </c>
      <c r="AO64" s="1">
        <v>473374.6</v>
      </c>
      <c r="AP64" s="1">
        <v>83121.061623559464</v>
      </c>
      <c r="AQ64" s="1">
        <v>161509.6876654987</v>
      </c>
      <c r="AR64" s="1">
        <v>291165.76051521115</v>
      </c>
      <c r="AS64" s="1">
        <v>443800.9</v>
      </c>
      <c r="AT64" s="1">
        <v>94176.944308535531</v>
      </c>
      <c r="AU64" s="1">
        <v>190198.9501231731</v>
      </c>
      <c r="AV64" s="1">
        <v>342276.87493367412</v>
      </c>
      <c r="AW64" s="1">
        <v>499638.39999999991</v>
      </c>
      <c r="AX64" s="1">
        <v>139330.63738867559</v>
      </c>
      <c r="AY64" s="1">
        <v>261623.61483586204</v>
      </c>
      <c r="AZ64" s="1">
        <v>429216.41895430419</v>
      </c>
      <c r="BA64" s="1">
        <v>629227.89999999991</v>
      </c>
      <c r="BB64" s="1">
        <v>147398.44477776752</v>
      </c>
      <c r="BC64" s="1">
        <v>309313.70090886275</v>
      </c>
      <c r="BD64" s="1">
        <v>525642.86535400175</v>
      </c>
      <c r="BE64" s="1">
        <v>774689.20000000019</v>
      </c>
      <c r="BF64" s="1">
        <v>168223.77203097125</v>
      </c>
      <c r="BG64" s="1">
        <v>368057.28810603719</v>
      </c>
      <c r="BH64" s="1">
        <v>632419.85161609715</v>
      </c>
      <c r="BI64" s="1">
        <v>937018.59999999986</v>
      </c>
      <c r="BJ64" s="1">
        <v>167195.9945124095</v>
      </c>
      <c r="BK64" s="1">
        <v>394943.02528477891</v>
      </c>
      <c r="BL64" s="1">
        <v>697941.71066708222</v>
      </c>
      <c r="BM64" s="1">
        <v>1052614.5488030189</v>
      </c>
      <c r="BN64" s="50">
        <v>202066.38527016845</v>
      </c>
    </row>
    <row r="65" spans="1:66" s="12" customFormat="1" ht="12.75">
      <c r="A65" s="3" t="s">
        <v>20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1"/>
      <c r="BL65" s="2"/>
      <c r="BM65" s="2"/>
      <c r="BN65" s="50"/>
    </row>
    <row r="66" spans="1:66" s="12" customFormat="1" ht="25.5">
      <c r="A66" s="7" t="s">
        <v>32</v>
      </c>
      <c r="B66" s="2">
        <v>146336.67070224753</v>
      </c>
      <c r="C66" s="2">
        <v>311775.16662177432</v>
      </c>
      <c r="D66" s="2">
        <v>477974.01734147902</v>
      </c>
      <c r="E66" s="2">
        <v>647045.89999999991</v>
      </c>
      <c r="F66" s="2">
        <v>157246.13127672661</v>
      </c>
      <c r="G66" s="2">
        <v>327448.79175143456</v>
      </c>
      <c r="H66" s="2">
        <v>504971.10112385452</v>
      </c>
      <c r="I66" s="2">
        <v>686408.1</v>
      </c>
      <c r="J66" s="2">
        <v>164737.78763830278</v>
      </c>
      <c r="K66" s="2">
        <v>336631.29073175497</v>
      </c>
      <c r="L66" s="2">
        <v>523981.69317762449</v>
      </c>
      <c r="M66" s="2">
        <v>729985</v>
      </c>
      <c r="N66" s="2">
        <v>189909.28725119767</v>
      </c>
      <c r="O66" s="2">
        <v>407504.27331970213</v>
      </c>
      <c r="P66" s="2">
        <v>623084.19030561252</v>
      </c>
      <c r="Q66" s="2">
        <v>864908.99999999988</v>
      </c>
      <c r="R66" s="2">
        <v>218341.69647286527</v>
      </c>
      <c r="S66" s="2">
        <v>459290.59508974571</v>
      </c>
      <c r="T66" s="2">
        <v>704977.45748530177</v>
      </c>
      <c r="U66" s="2">
        <v>954512.5</v>
      </c>
      <c r="V66" s="2">
        <v>221969.40664500513</v>
      </c>
      <c r="W66" s="2">
        <v>474880.76355317957</v>
      </c>
      <c r="X66" s="2">
        <v>745887.02660787688</v>
      </c>
      <c r="Y66" s="2">
        <v>1022008.9000000001</v>
      </c>
      <c r="Z66" s="2">
        <v>232124.5981671169</v>
      </c>
      <c r="AA66" s="2">
        <v>474816.71656153305</v>
      </c>
      <c r="AB66" s="2">
        <v>719808.29253497079</v>
      </c>
      <c r="AC66" s="2">
        <v>990428.5</v>
      </c>
      <c r="AD66" s="2">
        <v>246782.23971657598</v>
      </c>
      <c r="AE66" s="2">
        <v>503675.3258732846</v>
      </c>
      <c r="AF66" s="2">
        <v>780977.14914084319</v>
      </c>
      <c r="AG66" s="2">
        <v>1089261.8</v>
      </c>
      <c r="AH66" s="2">
        <v>267528.84618973825</v>
      </c>
      <c r="AI66" s="2">
        <v>546851.48268344253</v>
      </c>
      <c r="AJ66" s="2">
        <v>833770.0936907134</v>
      </c>
      <c r="AK66" s="2">
        <v>1182681.5999999999</v>
      </c>
      <c r="AL66" s="2">
        <v>291953.95105195529</v>
      </c>
      <c r="AM66" s="2">
        <v>611505.57759750937</v>
      </c>
      <c r="AN66" s="2">
        <v>956233.34744215687</v>
      </c>
      <c r="AO66" s="2">
        <v>1349561.9</v>
      </c>
      <c r="AP66" s="2">
        <v>364495.60155150521</v>
      </c>
      <c r="AQ66" s="2">
        <v>724304.72726030694</v>
      </c>
      <c r="AR66" s="2">
        <v>1135151.7909588185</v>
      </c>
      <c r="AS66" s="2">
        <v>1670561</v>
      </c>
      <c r="AT66" s="2">
        <v>458450.1586307126</v>
      </c>
      <c r="AU66" s="2">
        <v>951124.4191209469</v>
      </c>
      <c r="AV66" s="2">
        <v>1486518.501059135</v>
      </c>
      <c r="AW66" s="2">
        <v>2036059.4</v>
      </c>
      <c r="AX66" s="2">
        <v>472627.10700768221</v>
      </c>
      <c r="AY66" s="2">
        <v>968039.72561775532</v>
      </c>
      <c r="AZ66" s="2">
        <v>1509160.618764987</v>
      </c>
      <c r="BA66" s="2">
        <v>2109087.4000000004</v>
      </c>
      <c r="BB66" s="2">
        <v>565332.58998103172</v>
      </c>
      <c r="BC66" s="2">
        <v>1221816.1665473701</v>
      </c>
      <c r="BD66" s="2">
        <v>1872206.5608823264</v>
      </c>
      <c r="BE66" s="2">
        <v>2595103.4</v>
      </c>
      <c r="BF66" s="2">
        <v>665159.24208215764</v>
      </c>
      <c r="BG66" s="2">
        <v>1358581.7433055046</v>
      </c>
      <c r="BH66" s="2">
        <v>2106497.2713998845</v>
      </c>
      <c r="BI66" s="2">
        <v>3013049.3000000003</v>
      </c>
      <c r="BJ66" s="2">
        <v>759449.67289846169</v>
      </c>
      <c r="BK66" s="2">
        <v>1556530.8510657467</v>
      </c>
      <c r="BL66" s="2">
        <v>2510796.7752306499</v>
      </c>
      <c r="BM66" s="2">
        <v>3654544.7</v>
      </c>
      <c r="BN66" s="51">
        <v>943924.65252358571</v>
      </c>
    </row>
    <row r="67" spans="1:66" s="12" customFormat="1" ht="12.75">
      <c r="A67" s="7" t="s">
        <v>27</v>
      </c>
      <c r="B67" s="1">
        <v>56333.214247811353</v>
      </c>
      <c r="C67" s="1">
        <v>119913.4100400983</v>
      </c>
      <c r="D67" s="1">
        <v>182777.11549294772</v>
      </c>
      <c r="E67" s="1">
        <v>248104.49999999997</v>
      </c>
      <c r="F67" s="1">
        <v>60294.89924790807</v>
      </c>
      <c r="G67" s="1">
        <v>125705.83010569616</v>
      </c>
      <c r="H67" s="1">
        <v>192688.98457782812</v>
      </c>
      <c r="I67" s="1">
        <v>263432.09999999998</v>
      </c>
      <c r="J67" s="1">
        <v>62949.805583218622</v>
      </c>
      <c r="K67" s="1">
        <v>129980.51857006153</v>
      </c>
      <c r="L67" s="1">
        <v>200512.27371007472</v>
      </c>
      <c r="M67" s="1">
        <v>280562.7</v>
      </c>
      <c r="N67" s="1">
        <v>73453.184365008201</v>
      </c>
      <c r="O67" s="1">
        <v>156196.16682658507</v>
      </c>
      <c r="P67" s="1">
        <v>237927.5823877384</v>
      </c>
      <c r="Q67" s="1">
        <v>332344.2</v>
      </c>
      <c r="R67" s="1">
        <v>86415.950738194617</v>
      </c>
      <c r="S67" s="1">
        <v>179951.80906093435</v>
      </c>
      <c r="T67" s="1">
        <v>272783.95520311361</v>
      </c>
      <c r="U67" s="1">
        <v>369818.10000000009</v>
      </c>
      <c r="V67" s="1">
        <v>88050.873698637588</v>
      </c>
      <c r="W67" s="1">
        <v>187038.33058989354</v>
      </c>
      <c r="X67" s="1">
        <v>289195.95865010167</v>
      </c>
      <c r="Y67" s="1">
        <v>395735.5</v>
      </c>
      <c r="Z67" s="1">
        <v>91816.655603396372</v>
      </c>
      <c r="AA67" s="1">
        <v>184256.4810861033</v>
      </c>
      <c r="AB67" s="1">
        <v>276981.93699070939</v>
      </c>
      <c r="AC67" s="1">
        <v>383638.70000000007</v>
      </c>
      <c r="AD67" s="1">
        <v>104744.97893397887</v>
      </c>
      <c r="AE67" s="1">
        <v>221912.83759065205</v>
      </c>
      <c r="AF67" s="1">
        <v>340202.63643910893</v>
      </c>
      <c r="AG67" s="1">
        <v>472639.69999999995</v>
      </c>
      <c r="AH67" s="1">
        <v>113725.12104374813</v>
      </c>
      <c r="AI67" s="1">
        <v>241285.17496143957</v>
      </c>
      <c r="AJ67" s="1">
        <v>362588.28788696451</v>
      </c>
      <c r="AK67" s="1">
        <v>508705.10000000003</v>
      </c>
      <c r="AL67" s="1">
        <v>121620.19615722515</v>
      </c>
      <c r="AM67" s="1">
        <v>253949.66168487415</v>
      </c>
      <c r="AN67" s="1">
        <v>375379.39490693284</v>
      </c>
      <c r="AO67" s="1">
        <v>521734.29999999993</v>
      </c>
      <c r="AP67" s="1">
        <v>142940.96153074456</v>
      </c>
      <c r="AQ67" s="1">
        <v>279853.89694359258</v>
      </c>
      <c r="AR67" s="1">
        <v>426283.04553127341</v>
      </c>
      <c r="AS67" s="1">
        <v>597948.5</v>
      </c>
      <c r="AT67" s="1">
        <v>179135.1365579782</v>
      </c>
      <c r="AU67" s="1">
        <v>360783.91381818068</v>
      </c>
      <c r="AV67" s="1">
        <v>545178.65571711096</v>
      </c>
      <c r="AW67" s="1">
        <v>725120.79999999993</v>
      </c>
      <c r="AX67" s="1">
        <v>193132.62451561037</v>
      </c>
      <c r="AY67" s="1">
        <v>379268.50577996031</v>
      </c>
      <c r="AZ67" s="1">
        <v>567806.4422408687</v>
      </c>
      <c r="BA67" s="1">
        <v>773212.3</v>
      </c>
      <c r="BB67" s="1">
        <v>231698.50051030968</v>
      </c>
      <c r="BC67" s="1">
        <v>474697.12107689865</v>
      </c>
      <c r="BD67" s="1">
        <v>700995.91560295084</v>
      </c>
      <c r="BE67" s="1">
        <v>956167.3</v>
      </c>
      <c r="BF67" s="1">
        <v>279137.60857672989</v>
      </c>
      <c r="BG67" s="1">
        <v>538169.74599214131</v>
      </c>
      <c r="BH67" s="1">
        <v>787692.30644738814</v>
      </c>
      <c r="BI67" s="1">
        <v>1109839.3999999999</v>
      </c>
      <c r="BJ67" s="1">
        <v>322001.99441270169</v>
      </c>
      <c r="BK67" s="1">
        <v>620293.93797095388</v>
      </c>
      <c r="BL67" s="1">
        <v>938837.58798555494</v>
      </c>
      <c r="BM67" s="1">
        <v>1345757.5</v>
      </c>
      <c r="BN67" s="50">
        <v>399908.29990451422</v>
      </c>
    </row>
    <row r="68" spans="1:66" s="12" customFormat="1" ht="25.5">
      <c r="A68" s="7" t="s">
        <v>33</v>
      </c>
      <c r="B68" s="1">
        <v>2109.399800670783</v>
      </c>
      <c r="C68" s="1">
        <v>4750.0815150009566</v>
      </c>
      <c r="D68" s="1">
        <v>7250.0857888397113</v>
      </c>
      <c r="E68" s="1">
        <v>9899.4</v>
      </c>
      <c r="F68" s="1">
        <v>2409.2848413334723</v>
      </c>
      <c r="G68" s="1">
        <v>5167.2600252715556</v>
      </c>
      <c r="H68" s="1">
        <v>8039.9628484521454</v>
      </c>
      <c r="I68" s="1">
        <v>11069.7</v>
      </c>
      <c r="J68" s="1">
        <v>2724.05568807897</v>
      </c>
      <c r="K68" s="1">
        <v>5588.1563739234971</v>
      </c>
      <c r="L68" s="1">
        <v>8795.9011469468405</v>
      </c>
      <c r="M68" s="1">
        <v>12466.300000000001</v>
      </c>
      <c r="N68" s="1">
        <v>3103.9589251813645</v>
      </c>
      <c r="O68" s="1">
        <v>6772.5567414060642</v>
      </c>
      <c r="P68" s="1">
        <v>10193.887690791242</v>
      </c>
      <c r="Q68" s="1">
        <v>14294</v>
      </c>
      <c r="R68" s="1">
        <v>3514.2331705644469</v>
      </c>
      <c r="S68" s="1">
        <v>7442.435671148005</v>
      </c>
      <c r="T68" s="1">
        <v>11385.6473049868</v>
      </c>
      <c r="U68" s="1">
        <v>15254.099999999997</v>
      </c>
      <c r="V68" s="1">
        <v>3448.6021468394024</v>
      </c>
      <c r="W68" s="1">
        <v>7506.0849867298421</v>
      </c>
      <c r="X68" s="1">
        <v>12228.857323004659</v>
      </c>
      <c r="Y68" s="1">
        <v>16918.5</v>
      </c>
      <c r="Z68" s="1">
        <v>4212.7516451304737</v>
      </c>
      <c r="AA68" s="1">
        <v>9007.6183029435451</v>
      </c>
      <c r="AB68" s="1">
        <v>14083.224602612092</v>
      </c>
      <c r="AC68" s="1">
        <v>20064.299999999996</v>
      </c>
      <c r="AD68" s="1">
        <v>5814.3371436327161</v>
      </c>
      <c r="AE68" s="1">
        <v>12144.71159688817</v>
      </c>
      <c r="AF68" s="1">
        <v>19020.525388743077</v>
      </c>
      <c r="AG68" s="1">
        <v>26556.600000000002</v>
      </c>
      <c r="AH68" s="1">
        <v>6549.7438657281327</v>
      </c>
      <c r="AI68" s="1">
        <v>13144.981062917532</v>
      </c>
      <c r="AJ68" s="1">
        <v>19927.889582206339</v>
      </c>
      <c r="AK68" s="1">
        <v>28097.9</v>
      </c>
      <c r="AL68" s="1">
        <v>7150.2042202924395</v>
      </c>
      <c r="AM68" s="1">
        <v>14815.097375843721</v>
      </c>
      <c r="AN68" s="1">
        <v>23103.366924196012</v>
      </c>
      <c r="AO68" s="1">
        <v>32374.699999999997</v>
      </c>
      <c r="AP68" s="1">
        <v>8244.0607963237271</v>
      </c>
      <c r="AQ68" s="1">
        <v>15636.116919934535</v>
      </c>
      <c r="AR68" s="1">
        <v>23679.216484876928</v>
      </c>
      <c r="AS68" s="1">
        <v>35507.699999999997</v>
      </c>
      <c r="AT68" s="1">
        <v>8739.405077021469</v>
      </c>
      <c r="AU68" s="1">
        <v>17600.16816235998</v>
      </c>
      <c r="AV68" s="1">
        <v>26647.106041202176</v>
      </c>
      <c r="AW68" s="1">
        <v>35682.400000000001</v>
      </c>
      <c r="AX68" s="1">
        <v>7922.670928230119</v>
      </c>
      <c r="AY68" s="1">
        <v>16497.210558696959</v>
      </c>
      <c r="AZ68" s="1">
        <v>26208.309741988527</v>
      </c>
      <c r="BA68" s="1">
        <v>37341.699999999997</v>
      </c>
      <c r="BB68" s="1">
        <v>10293.522728148335</v>
      </c>
      <c r="BC68" s="1">
        <v>21743.060507927588</v>
      </c>
      <c r="BD68" s="1">
        <v>33576.308848514193</v>
      </c>
      <c r="BE68" s="1">
        <v>47541.4</v>
      </c>
      <c r="BF68" s="1">
        <v>14452.910045260483</v>
      </c>
      <c r="BG68" s="1">
        <v>29847.516920015281</v>
      </c>
      <c r="BH68" s="1">
        <v>46277.97008516299</v>
      </c>
      <c r="BI68" s="1">
        <v>65682.100000000006</v>
      </c>
      <c r="BJ68" s="1">
        <v>17716.292863236293</v>
      </c>
      <c r="BK68" s="1">
        <v>35180.324475500936</v>
      </c>
      <c r="BL68" s="1">
        <v>57076.675370072051</v>
      </c>
      <c r="BM68" s="1">
        <v>81704.244005189612</v>
      </c>
      <c r="BN68" s="50">
        <v>21117.362428813041</v>
      </c>
    </row>
    <row r="69" spans="1:66" s="12" customFormat="1" ht="25.5">
      <c r="A69" s="7" t="s">
        <v>30</v>
      </c>
      <c r="B69" s="1">
        <v>87894.056653765394</v>
      </c>
      <c r="C69" s="1">
        <v>187111.67506667509</v>
      </c>
      <c r="D69" s="1">
        <v>287946.8160596916</v>
      </c>
      <c r="E69" s="1">
        <v>389041.99999999994</v>
      </c>
      <c r="F69" s="1">
        <v>94541.947187485057</v>
      </c>
      <c r="G69" s="1">
        <v>196575.7016204668</v>
      </c>
      <c r="H69" s="1">
        <v>304242.15369757422</v>
      </c>
      <c r="I69" s="1">
        <v>411906.29999999993</v>
      </c>
      <c r="J69" s="1">
        <v>99063.926367005188</v>
      </c>
      <c r="K69" s="1">
        <v>201062.61578776999</v>
      </c>
      <c r="L69" s="1">
        <v>314673.51832060295</v>
      </c>
      <c r="M69" s="1">
        <v>436956</v>
      </c>
      <c r="N69" s="1">
        <v>113352.1439610081</v>
      </c>
      <c r="O69" s="1">
        <v>244535.54975171102</v>
      </c>
      <c r="P69" s="1">
        <v>374962.72022708296</v>
      </c>
      <c r="Q69" s="1">
        <v>518270.79999999993</v>
      </c>
      <c r="R69" s="1">
        <v>128411.51256410619</v>
      </c>
      <c r="S69" s="1">
        <v>271896.35035766329</v>
      </c>
      <c r="T69" s="1">
        <v>420807.85497720132</v>
      </c>
      <c r="U69" s="1">
        <v>569440.29999999993</v>
      </c>
      <c r="V69" s="1">
        <v>130469.93079952811</v>
      </c>
      <c r="W69" s="1">
        <v>280336.34797655616</v>
      </c>
      <c r="X69" s="1">
        <v>444462.21063477051</v>
      </c>
      <c r="Y69" s="1">
        <v>609354.9</v>
      </c>
      <c r="Z69" s="1">
        <v>136095.19091859006</v>
      </c>
      <c r="AA69" s="1">
        <v>281552.61717248621</v>
      </c>
      <c r="AB69" s="1">
        <v>428743.13094164932</v>
      </c>
      <c r="AC69" s="1">
        <v>586725.5</v>
      </c>
      <c r="AD69" s="1">
        <v>136222.92363896436</v>
      </c>
      <c r="AE69" s="1">
        <v>269617.77668574429</v>
      </c>
      <c r="AF69" s="1">
        <v>421753.98731299111</v>
      </c>
      <c r="AG69" s="1">
        <v>590065.5</v>
      </c>
      <c r="AH69" s="1">
        <v>147253.981280262</v>
      </c>
      <c r="AI69" s="1">
        <v>292421.32665908546</v>
      </c>
      <c r="AJ69" s="1">
        <v>451253.91622154263</v>
      </c>
      <c r="AK69" s="1">
        <v>645878.59999999986</v>
      </c>
      <c r="AL69" s="1">
        <v>163183.55067443769</v>
      </c>
      <c r="AM69" s="1">
        <v>342740.81853679148</v>
      </c>
      <c r="AN69" s="1">
        <v>557750.58561102801</v>
      </c>
      <c r="AO69" s="1">
        <v>795452.90000000014</v>
      </c>
      <c r="AP69" s="1">
        <v>213310.57922443689</v>
      </c>
      <c r="AQ69" s="1">
        <v>428814.71339677967</v>
      </c>
      <c r="AR69" s="1">
        <v>685189.52894266823</v>
      </c>
      <c r="AS69" s="1">
        <v>1037104.8</v>
      </c>
      <c r="AT69" s="1">
        <v>270575.61699571298</v>
      </c>
      <c r="AU69" s="1">
        <v>572740.33714040625</v>
      </c>
      <c r="AV69" s="1">
        <v>914692.73930082179</v>
      </c>
      <c r="AW69" s="1">
        <v>1275256.2000000002</v>
      </c>
      <c r="AX69" s="1">
        <v>271571.81156384171</v>
      </c>
      <c r="AY69" s="1">
        <v>572274.00927909801</v>
      </c>
      <c r="AZ69" s="1">
        <v>915145.86678212974</v>
      </c>
      <c r="BA69" s="1">
        <v>1298533.3999999999</v>
      </c>
      <c r="BB69" s="1">
        <v>323340.56674257369</v>
      </c>
      <c r="BC69" s="1">
        <v>725375.98496254394</v>
      </c>
      <c r="BD69" s="1">
        <v>1137634.3364308614</v>
      </c>
      <c r="BE69" s="1">
        <v>1591394.6999999997</v>
      </c>
      <c r="BF69" s="1">
        <v>371568.72346016724</v>
      </c>
      <c r="BG69" s="1">
        <v>790564.4803933478</v>
      </c>
      <c r="BH69" s="1">
        <v>1272526.9948673332</v>
      </c>
      <c r="BI69" s="1">
        <v>1837527.8000000003</v>
      </c>
      <c r="BJ69" s="1">
        <v>419731.38562252367</v>
      </c>
      <c r="BK69" s="1">
        <v>901056.58861929202</v>
      </c>
      <c r="BL69" s="1">
        <v>1514882.5118750229</v>
      </c>
      <c r="BM69" s="1">
        <v>2227082.9559948109</v>
      </c>
      <c r="BN69" s="50">
        <v>522898.99019025837</v>
      </c>
    </row>
    <row r="70" spans="1:66" s="12" customFormat="1" ht="25.5">
      <c r="A70" s="3" t="s">
        <v>10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1"/>
      <c r="BL70" s="2"/>
      <c r="BM70" s="2"/>
      <c r="BN70" s="50"/>
    </row>
    <row r="71" spans="1:66" s="12" customFormat="1" ht="25.5">
      <c r="A71" s="7" t="s">
        <v>32</v>
      </c>
      <c r="B71" s="2">
        <v>138974.42692645825</v>
      </c>
      <c r="C71" s="2">
        <v>286194.32081059483</v>
      </c>
      <c r="D71" s="2">
        <v>432128.29103885393</v>
      </c>
      <c r="E71" s="2">
        <v>651640.50000000012</v>
      </c>
      <c r="F71" s="2">
        <v>220438.91368723405</v>
      </c>
      <c r="G71" s="2">
        <v>446542.9723439829</v>
      </c>
      <c r="H71" s="2">
        <v>671079.41208273487</v>
      </c>
      <c r="I71" s="2">
        <v>899083.00000000023</v>
      </c>
      <c r="J71" s="2">
        <v>270256.26536311541</v>
      </c>
      <c r="K71" s="2">
        <v>547193.15885634173</v>
      </c>
      <c r="L71" s="2">
        <v>792933.4607984256</v>
      </c>
      <c r="M71" s="2">
        <v>1046123.8999999999</v>
      </c>
      <c r="N71" s="2">
        <v>298405.21318062791</v>
      </c>
      <c r="O71" s="2">
        <v>669465.08136579068</v>
      </c>
      <c r="P71" s="2">
        <v>969178.55074906186</v>
      </c>
      <c r="Q71" s="2">
        <v>1288892.1999999997</v>
      </c>
      <c r="R71" s="2">
        <v>341291.47396887658</v>
      </c>
      <c r="S71" s="2">
        <v>714373.71536832501</v>
      </c>
      <c r="T71" s="2">
        <v>1046561.1320644757</v>
      </c>
      <c r="U71" s="2">
        <v>1432020.6000000003</v>
      </c>
      <c r="V71" s="2">
        <v>384549.77521673904</v>
      </c>
      <c r="W71" s="2">
        <v>757777.83211366995</v>
      </c>
      <c r="X71" s="2">
        <v>1228303.5989579589</v>
      </c>
      <c r="Y71" s="2">
        <v>1696753.9999999998</v>
      </c>
      <c r="Z71" s="2">
        <v>457278.91523807996</v>
      </c>
      <c r="AA71" s="2">
        <v>894786.77436114894</v>
      </c>
      <c r="AB71" s="2">
        <v>1366303.7685674315</v>
      </c>
      <c r="AC71" s="2">
        <v>1837400.8000000003</v>
      </c>
      <c r="AD71" s="2">
        <v>474105.18101574737</v>
      </c>
      <c r="AE71" s="2">
        <v>955411.96293588262</v>
      </c>
      <c r="AF71" s="2">
        <v>1436658.8153701301</v>
      </c>
      <c r="AG71" s="2">
        <v>2020521.6</v>
      </c>
      <c r="AH71" s="2">
        <v>474563.91484837641</v>
      </c>
      <c r="AI71" s="2">
        <v>962940.26937684161</v>
      </c>
      <c r="AJ71" s="2">
        <v>1463433.7293926778</v>
      </c>
      <c r="AK71" s="2">
        <v>2047400.8000000003</v>
      </c>
      <c r="AL71" s="2">
        <v>499313.012110268</v>
      </c>
      <c r="AM71" s="2">
        <v>1037876.0003967815</v>
      </c>
      <c r="AN71" s="2">
        <v>1557470.4820071035</v>
      </c>
      <c r="AO71" s="2">
        <v>2232694.1999999997</v>
      </c>
      <c r="AP71" s="2">
        <v>583491.80887828593</v>
      </c>
      <c r="AQ71" s="2">
        <v>1141707.9297573036</v>
      </c>
      <c r="AR71" s="2">
        <v>1689044.9444175442</v>
      </c>
      <c r="AS71" s="2">
        <v>2375577</v>
      </c>
      <c r="AT71" s="2">
        <v>597899.69396681781</v>
      </c>
      <c r="AU71" s="2">
        <v>1192278.0082201103</v>
      </c>
      <c r="AV71" s="2">
        <v>1749239.5906477976</v>
      </c>
      <c r="AW71" s="2">
        <v>2437376.7999999998</v>
      </c>
      <c r="AX71" s="2">
        <v>736115.38300546922</v>
      </c>
      <c r="AY71" s="2">
        <v>1598195.5292118425</v>
      </c>
      <c r="AZ71" s="2">
        <v>2350582.8892781665</v>
      </c>
      <c r="BA71" s="2">
        <v>3171121.6</v>
      </c>
      <c r="BB71" s="2">
        <v>805212.68361826695</v>
      </c>
      <c r="BC71" s="2">
        <v>1681601.9884576863</v>
      </c>
      <c r="BD71" s="2">
        <v>2725102.5692746798</v>
      </c>
      <c r="BE71" s="2">
        <v>3934921.8000000003</v>
      </c>
      <c r="BF71" s="2">
        <v>1093296.5900598711</v>
      </c>
      <c r="BG71" s="2">
        <v>2283478.8846728024</v>
      </c>
      <c r="BH71" s="2">
        <v>3611785.9047629493</v>
      </c>
      <c r="BI71" s="2">
        <v>4649709.0999999996</v>
      </c>
      <c r="BJ71" s="2">
        <v>1353691.4484791884</v>
      </c>
      <c r="BK71" s="2">
        <v>2678883.3490044777</v>
      </c>
      <c r="BL71" s="2">
        <v>4103953.0498660002</v>
      </c>
      <c r="BM71" s="2">
        <v>5825067.5999999996</v>
      </c>
      <c r="BN71" s="51">
        <v>1376120.8114204439</v>
      </c>
    </row>
    <row r="72" spans="1:66" s="12" customFormat="1" ht="12.75">
      <c r="A72" s="7" t="s">
        <v>27</v>
      </c>
      <c r="B72" s="1">
        <v>51451.835778745146</v>
      </c>
      <c r="C72" s="1">
        <v>112972.88885378698</v>
      </c>
      <c r="D72" s="1">
        <v>172418.63466136716</v>
      </c>
      <c r="E72" s="1">
        <v>240330.3</v>
      </c>
      <c r="F72" s="1">
        <v>71290.73775243845</v>
      </c>
      <c r="G72" s="1">
        <v>153958.33478092123</v>
      </c>
      <c r="H72" s="1">
        <v>234841.99289873414</v>
      </c>
      <c r="I72" s="1">
        <v>331954.59999999998</v>
      </c>
      <c r="J72" s="1">
        <v>84986.234027561673</v>
      </c>
      <c r="K72" s="1">
        <v>186062.15694638391</v>
      </c>
      <c r="L72" s="1">
        <v>277752.22380783985</v>
      </c>
      <c r="M72" s="1">
        <v>386841.89999999991</v>
      </c>
      <c r="N72" s="1">
        <v>95403.611560468969</v>
      </c>
      <c r="O72" s="1">
        <v>229149.30145775282</v>
      </c>
      <c r="P72" s="1">
        <v>340679.25759005308</v>
      </c>
      <c r="Q72" s="1">
        <v>477122.10000000003</v>
      </c>
      <c r="R72" s="1">
        <v>108657.980855136</v>
      </c>
      <c r="S72" s="1">
        <v>242893.26933945814</v>
      </c>
      <c r="T72" s="1">
        <v>365542.84318741813</v>
      </c>
      <c r="U72" s="1">
        <v>529578.30000000005</v>
      </c>
      <c r="V72" s="1">
        <v>121324.48443654423</v>
      </c>
      <c r="W72" s="1">
        <v>256241.04052433546</v>
      </c>
      <c r="X72" s="1">
        <v>427167.2264365725</v>
      </c>
      <c r="Y72" s="1">
        <v>627340.5</v>
      </c>
      <c r="Z72" s="1">
        <v>144830.06781298801</v>
      </c>
      <c r="AA72" s="1">
        <v>305333.39682489703</v>
      </c>
      <c r="AB72" s="1">
        <v>479283.39149395295</v>
      </c>
      <c r="AC72" s="1">
        <v>679620.90000000014</v>
      </c>
      <c r="AD72" s="1">
        <v>148157.1042793298</v>
      </c>
      <c r="AE72" s="1">
        <v>318226.51978770213</v>
      </c>
      <c r="AF72" s="1">
        <v>492295.84812615416</v>
      </c>
      <c r="AG72" s="1">
        <v>695206.70000000007</v>
      </c>
      <c r="AH72" s="1">
        <v>151684.71866338979</v>
      </c>
      <c r="AI72" s="1">
        <v>328249.64984751539</v>
      </c>
      <c r="AJ72" s="1">
        <v>509604.45620448003</v>
      </c>
      <c r="AK72" s="1">
        <v>717271.8</v>
      </c>
      <c r="AL72" s="1">
        <v>160472.93637151431</v>
      </c>
      <c r="AM72" s="1">
        <v>366226.45707145147</v>
      </c>
      <c r="AN72" s="1">
        <v>582970.30348844011</v>
      </c>
      <c r="AO72" s="1">
        <v>824398.70000000007</v>
      </c>
      <c r="AP72" s="1">
        <v>188675.79320651229</v>
      </c>
      <c r="AQ72" s="1">
        <v>402030.71875584801</v>
      </c>
      <c r="AR72" s="1">
        <v>630304.66537637601</v>
      </c>
      <c r="AS72" s="1">
        <v>875598.10000000009</v>
      </c>
      <c r="AT72" s="1">
        <v>196595.83121161998</v>
      </c>
      <c r="AU72" s="1">
        <v>421887.0462642943</v>
      </c>
      <c r="AV72" s="1">
        <v>651445.82413067855</v>
      </c>
      <c r="AW72" s="1">
        <v>897982.99999999988</v>
      </c>
      <c r="AX72" s="1">
        <v>248057.0927951691</v>
      </c>
      <c r="AY72" s="1">
        <v>572331.17624061019</v>
      </c>
      <c r="AZ72" s="1">
        <v>874666.65232377767</v>
      </c>
      <c r="BA72" s="1">
        <v>1169355.5999999999</v>
      </c>
      <c r="BB72" s="1">
        <v>271137.85710496421</v>
      </c>
      <c r="BC72" s="1">
        <v>598940.16548399883</v>
      </c>
      <c r="BD72" s="1">
        <v>1015146.9695948833</v>
      </c>
      <c r="BE72" s="1">
        <v>1461998.2</v>
      </c>
      <c r="BF72" s="1">
        <v>371780.45908449288</v>
      </c>
      <c r="BG72" s="1">
        <v>827699.09638508828</v>
      </c>
      <c r="BH72" s="1">
        <v>1367957.847883523</v>
      </c>
      <c r="BI72" s="1">
        <v>1728771.1999999997</v>
      </c>
      <c r="BJ72" s="1">
        <v>464767.57018666051</v>
      </c>
      <c r="BK72" s="1">
        <v>977523.40063427063</v>
      </c>
      <c r="BL72" s="1">
        <v>1567109.0469170641</v>
      </c>
      <c r="BM72" s="1">
        <v>2166849</v>
      </c>
      <c r="BN72" s="50">
        <v>472453.0816949021</v>
      </c>
    </row>
    <row r="73" spans="1:66" s="12" customFormat="1" ht="25.5">
      <c r="A73" s="7" t="s">
        <v>33</v>
      </c>
      <c r="B73" s="1">
        <v>4120.7167536435772</v>
      </c>
      <c r="C73" s="1">
        <v>8417.4917902717534</v>
      </c>
      <c r="D73" s="1">
        <v>12537.052271834455</v>
      </c>
      <c r="E73" s="1">
        <v>18416.400000000001</v>
      </c>
      <c r="F73" s="1">
        <v>5423.7451964743077</v>
      </c>
      <c r="G73" s="1">
        <v>10637.030712147242</v>
      </c>
      <c r="H73" s="1">
        <v>15612.330286171094</v>
      </c>
      <c r="I73" s="1">
        <v>20606.3</v>
      </c>
      <c r="J73" s="1">
        <v>6027.1936485181923</v>
      </c>
      <c r="K73" s="1">
        <v>12243.675695602273</v>
      </c>
      <c r="L73" s="1">
        <v>17731.871879911749</v>
      </c>
      <c r="M73" s="1">
        <v>23299.300000000003</v>
      </c>
      <c r="N73" s="1">
        <v>6388.1493962359582</v>
      </c>
      <c r="O73" s="1">
        <v>14159.939317167973</v>
      </c>
      <c r="P73" s="1">
        <v>20342.910844453312</v>
      </c>
      <c r="Q73" s="1">
        <v>26875.799999999996</v>
      </c>
      <c r="R73" s="1">
        <v>6950.2846739894831</v>
      </c>
      <c r="S73" s="1">
        <v>14506.363668241516</v>
      </c>
      <c r="T73" s="1">
        <v>21181.65984718204</v>
      </c>
      <c r="U73" s="1">
        <v>28850.5</v>
      </c>
      <c r="V73" s="1">
        <v>7555.4490457525353</v>
      </c>
      <c r="W73" s="1">
        <v>14857.423737620342</v>
      </c>
      <c r="X73" s="1">
        <v>24099.043815531153</v>
      </c>
      <c r="Y73" s="1">
        <v>33430.199999999997</v>
      </c>
      <c r="Z73" s="1">
        <v>9327.544506364713</v>
      </c>
      <c r="AA73" s="1">
        <v>18317.471663975903</v>
      </c>
      <c r="AB73" s="1">
        <v>27928.740229785806</v>
      </c>
      <c r="AC73" s="1">
        <v>37294.400000000001</v>
      </c>
      <c r="AD73" s="1">
        <v>9026.3871927030868</v>
      </c>
      <c r="AE73" s="1">
        <v>17897.081336315779</v>
      </c>
      <c r="AF73" s="1">
        <v>26587.932105395659</v>
      </c>
      <c r="AG73" s="1">
        <v>37053.4</v>
      </c>
      <c r="AH73" s="1">
        <v>8578.9133213734294</v>
      </c>
      <c r="AI73" s="1">
        <v>17580.818629082623</v>
      </c>
      <c r="AJ73" s="1">
        <v>27087.664874414972</v>
      </c>
      <c r="AK73" s="1">
        <v>38633</v>
      </c>
      <c r="AL73" s="1">
        <v>10382.995413674767</v>
      </c>
      <c r="AM73" s="1">
        <v>21932.12740281444</v>
      </c>
      <c r="AN73" s="1">
        <v>33202.37178460518</v>
      </c>
      <c r="AO73" s="1">
        <v>47751.500000000007</v>
      </c>
      <c r="AP73" s="1">
        <v>12193.625033738319</v>
      </c>
      <c r="AQ73" s="1">
        <v>23628.003027074406</v>
      </c>
      <c r="AR73" s="1">
        <v>34736.333150529092</v>
      </c>
      <c r="AS73" s="1">
        <v>48691.900000000009</v>
      </c>
      <c r="AT73" s="1">
        <v>12338.954328474763</v>
      </c>
      <c r="AU73" s="1">
        <v>24716.930902374708</v>
      </c>
      <c r="AV73" s="1">
        <v>36353.0235292859</v>
      </c>
      <c r="AW73" s="1">
        <v>50697.80000000001</v>
      </c>
      <c r="AX73" s="1">
        <v>15207.810591461905</v>
      </c>
      <c r="AY73" s="1">
        <v>32810.648883670699</v>
      </c>
      <c r="AZ73" s="1">
        <v>47944.893920726492</v>
      </c>
      <c r="BA73" s="1">
        <v>64154.999999999993</v>
      </c>
      <c r="BB73" s="1">
        <v>15569.142324912715</v>
      </c>
      <c r="BC73" s="1">
        <v>32298.198663514911</v>
      </c>
      <c r="BD73" s="1">
        <v>52156.293757727486</v>
      </c>
      <c r="BE73" s="1">
        <v>75380.400000000009</v>
      </c>
      <c r="BF73" s="1">
        <v>21453.3355985526</v>
      </c>
      <c r="BG73" s="1">
        <v>45141.19218743204</v>
      </c>
      <c r="BH73" s="1">
        <v>71738.802339365284</v>
      </c>
      <c r="BI73" s="1">
        <v>92463.099999999991</v>
      </c>
      <c r="BJ73" s="1">
        <v>26764.791121857972</v>
      </c>
      <c r="BK73" s="1">
        <v>52767.356497271219</v>
      </c>
      <c r="BL73" s="1">
        <v>80579.318471925013</v>
      </c>
      <c r="BM73" s="1">
        <v>114069.6</v>
      </c>
      <c r="BN73" s="50">
        <v>26777.226064078961</v>
      </c>
    </row>
    <row r="74" spans="1:66" s="12" customFormat="1" ht="25.5">
      <c r="A74" s="7" t="s">
        <v>30</v>
      </c>
      <c r="B74" s="1">
        <v>83401.874394069513</v>
      </c>
      <c r="C74" s="1">
        <v>164803.94016653608</v>
      </c>
      <c r="D74" s="1">
        <v>247172.60410565234</v>
      </c>
      <c r="E74" s="1">
        <v>392893.80000000016</v>
      </c>
      <c r="F74" s="1">
        <v>143724.43073832127</v>
      </c>
      <c r="G74" s="1">
        <v>281947.60685091437</v>
      </c>
      <c r="H74" s="1">
        <v>420625.08889782958</v>
      </c>
      <c r="I74" s="1">
        <v>546522.10000000009</v>
      </c>
      <c r="J74" s="1">
        <v>179242.83768703556</v>
      </c>
      <c r="K74" s="1">
        <v>348887.32621435553</v>
      </c>
      <c r="L74" s="1">
        <v>497449.36511067406</v>
      </c>
      <c r="M74" s="1">
        <v>635982.69999999995</v>
      </c>
      <c r="N74" s="1">
        <v>196613.45222392297</v>
      </c>
      <c r="O74" s="1">
        <v>426155.84059086995</v>
      </c>
      <c r="P74" s="1">
        <v>608156.38231455546</v>
      </c>
      <c r="Q74" s="1">
        <v>784894.29999999981</v>
      </c>
      <c r="R74" s="1">
        <v>225683.20843975109</v>
      </c>
      <c r="S74" s="1">
        <v>456974.08236062538</v>
      </c>
      <c r="T74" s="1">
        <v>659836.6290298755</v>
      </c>
      <c r="U74" s="1">
        <v>873591.8000000004</v>
      </c>
      <c r="V74" s="1">
        <v>255669.84173444228</v>
      </c>
      <c r="W74" s="1">
        <v>486679.3678517142</v>
      </c>
      <c r="X74" s="1">
        <v>777037.32870585518</v>
      </c>
      <c r="Y74" s="1">
        <v>1035983.2999999998</v>
      </c>
      <c r="Z74" s="1">
        <v>303121.30291872722</v>
      </c>
      <c r="AA74" s="1">
        <v>571135.90587227605</v>
      </c>
      <c r="AB74" s="1">
        <v>859091.63684369274</v>
      </c>
      <c r="AC74" s="1">
        <v>1120485.5</v>
      </c>
      <c r="AD74" s="1">
        <v>316921.68954371451</v>
      </c>
      <c r="AE74" s="1">
        <v>619288.36181186489</v>
      </c>
      <c r="AF74" s="1">
        <v>917775.03513858048</v>
      </c>
      <c r="AG74" s="1">
        <v>1288261.5</v>
      </c>
      <c r="AH74" s="1">
        <v>314300.28286361322</v>
      </c>
      <c r="AI74" s="1">
        <v>617109.80090024369</v>
      </c>
      <c r="AJ74" s="1">
        <v>926741.60831378284</v>
      </c>
      <c r="AK74" s="1">
        <v>1291496.0000000002</v>
      </c>
      <c r="AL74" s="1">
        <v>328457.08032507892</v>
      </c>
      <c r="AM74" s="1">
        <v>649717.41592251556</v>
      </c>
      <c r="AN74" s="1">
        <v>941297.80673405831</v>
      </c>
      <c r="AO74" s="1">
        <v>1360544</v>
      </c>
      <c r="AP74" s="1">
        <v>382622.39063803531</v>
      </c>
      <c r="AQ74" s="1">
        <v>716049.20797438128</v>
      </c>
      <c r="AR74" s="1">
        <v>1024003.9458906392</v>
      </c>
      <c r="AS74" s="1">
        <v>1451287</v>
      </c>
      <c r="AT74" s="1">
        <v>388964.90842672304</v>
      </c>
      <c r="AU74" s="1">
        <v>745674.03105344123</v>
      </c>
      <c r="AV74" s="1">
        <v>1061440.742987833</v>
      </c>
      <c r="AW74" s="1">
        <v>1488695.9999999998</v>
      </c>
      <c r="AX74" s="1">
        <v>472850.47961883823</v>
      </c>
      <c r="AY74" s="1">
        <v>993053.70408756135</v>
      </c>
      <c r="AZ74" s="1">
        <v>1427971.3430336621</v>
      </c>
      <c r="BA74" s="1">
        <v>1937611</v>
      </c>
      <c r="BB74" s="1">
        <v>518505.68418839003</v>
      </c>
      <c r="BC74" s="1">
        <v>1050363.6243101726</v>
      </c>
      <c r="BD74" s="1">
        <v>1657799.3059220694</v>
      </c>
      <c r="BE74" s="1">
        <v>2397543.2000000007</v>
      </c>
      <c r="BF74" s="1">
        <v>700062.79537682561</v>
      </c>
      <c r="BG74" s="1">
        <v>1410638.5961002819</v>
      </c>
      <c r="BH74" s="1">
        <v>2172089.2545400606</v>
      </c>
      <c r="BI74" s="1">
        <v>2828474.7999999989</v>
      </c>
      <c r="BJ74" s="1">
        <v>862159.08717066993</v>
      </c>
      <c r="BK74" s="1">
        <v>1648592.5918729356</v>
      </c>
      <c r="BL74" s="1">
        <v>2456264.6844770107</v>
      </c>
      <c r="BM74" s="1">
        <v>3544148.9999999991</v>
      </c>
      <c r="BN74" s="50">
        <v>876890.5036614628</v>
      </c>
    </row>
    <row r="75" spans="1:66" s="12" customFormat="1" ht="25.5">
      <c r="A75" s="3" t="s">
        <v>11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1"/>
      <c r="BL75" s="2"/>
      <c r="BM75" s="2"/>
      <c r="BN75" s="50"/>
    </row>
    <row r="76" spans="1:66" s="12" customFormat="1" ht="25.5">
      <c r="A76" s="7" t="s">
        <v>32</v>
      </c>
      <c r="B76" s="2">
        <v>368287.84202040819</v>
      </c>
      <c r="C76" s="2">
        <v>789526.57359098643</v>
      </c>
      <c r="D76" s="2">
        <v>1257400.4492477011</v>
      </c>
      <c r="E76" s="2">
        <v>1788921.7999999998</v>
      </c>
      <c r="F76" s="2">
        <v>485258.65555647807</v>
      </c>
      <c r="G76" s="2">
        <v>1012561.4213132225</v>
      </c>
      <c r="H76" s="2">
        <v>1627651.5535371343</v>
      </c>
      <c r="I76" s="2">
        <v>2286191.4</v>
      </c>
      <c r="J76" s="2">
        <v>594713.43405684771</v>
      </c>
      <c r="K76" s="2">
        <v>1215876.9986263509</v>
      </c>
      <c r="L76" s="2">
        <v>1849950.1540267188</v>
      </c>
      <c r="M76" s="2">
        <v>2557572.3999999994</v>
      </c>
      <c r="N76" s="2">
        <v>659258.92684564798</v>
      </c>
      <c r="O76" s="2">
        <v>1339540.3281525723</v>
      </c>
      <c r="P76" s="2">
        <v>2087021.7117204249</v>
      </c>
      <c r="Q76" s="2">
        <v>2934060.8</v>
      </c>
      <c r="R76" s="2">
        <v>718796.37862451631</v>
      </c>
      <c r="S76" s="2">
        <v>1508153.4593001753</v>
      </c>
      <c r="T76" s="2">
        <v>2355483.8209016975</v>
      </c>
      <c r="U76" s="2">
        <v>3237665.5999999996</v>
      </c>
      <c r="V76" s="2">
        <v>865288.16874675872</v>
      </c>
      <c r="W76" s="2">
        <v>1740877.3619921026</v>
      </c>
      <c r="X76" s="2">
        <v>2639494.9118474</v>
      </c>
      <c r="Y76" s="2">
        <v>3678400.0999999996</v>
      </c>
      <c r="Z76" s="2">
        <v>950541.47485548933</v>
      </c>
      <c r="AA76" s="2">
        <v>1932254.4689974559</v>
      </c>
      <c r="AB76" s="2">
        <v>2916494.5853961888</v>
      </c>
      <c r="AC76" s="2">
        <v>4096657.6999999997</v>
      </c>
      <c r="AD76" s="2">
        <v>982699.14408914046</v>
      </c>
      <c r="AE76" s="2">
        <v>2040174.6390771093</v>
      </c>
      <c r="AF76" s="2">
        <v>3156082.429915336</v>
      </c>
      <c r="AG76" s="2">
        <v>4515363.5</v>
      </c>
      <c r="AH76" s="2">
        <v>960957.70305279864</v>
      </c>
      <c r="AI76" s="2">
        <v>2081332.3011245923</v>
      </c>
      <c r="AJ76" s="2">
        <v>3284068.5832387302</v>
      </c>
      <c r="AK76" s="2">
        <v>4793647.7000000011</v>
      </c>
      <c r="AL76" s="2">
        <v>1139328.5566597434</v>
      </c>
      <c r="AM76" s="2">
        <v>2424829.1002470418</v>
      </c>
      <c r="AN76" s="2">
        <v>3703405.1861656867</v>
      </c>
      <c r="AO76" s="2">
        <v>5222690.9000000004</v>
      </c>
      <c r="AP76" s="2">
        <v>1167270.7788975611</v>
      </c>
      <c r="AQ76" s="2">
        <v>2352941.6392553374</v>
      </c>
      <c r="AR76" s="2">
        <v>3665020.5858424571</v>
      </c>
      <c r="AS76" s="2">
        <v>5147649</v>
      </c>
      <c r="AT76" s="2">
        <v>1256155.9553003963</v>
      </c>
      <c r="AU76" s="2">
        <v>2573492.4329618067</v>
      </c>
      <c r="AV76" s="2">
        <v>3921830.2823835481</v>
      </c>
      <c r="AW76" s="2">
        <v>5486403.2000000002</v>
      </c>
      <c r="AX76" s="2">
        <v>1496651.9032066669</v>
      </c>
      <c r="AY76" s="2">
        <v>3118953.1603836259</v>
      </c>
      <c r="AZ76" s="2">
        <v>4790661.5757533722</v>
      </c>
      <c r="BA76" s="2">
        <v>6732562</v>
      </c>
      <c r="BB76" s="2">
        <v>2060747.19577047</v>
      </c>
      <c r="BC76" s="2">
        <v>4247332.6852541901</v>
      </c>
      <c r="BD76" s="2">
        <v>6519033.2249137228</v>
      </c>
      <c r="BE76" s="2">
        <v>8942176.8000000007</v>
      </c>
      <c r="BF76" s="2">
        <v>2593439.9632905689</v>
      </c>
      <c r="BG76" s="2">
        <v>5367309.0033930941</v>
      </c>
      <c r="BH76" s="2">
        <v>8248026.7058872283</v>
      </c>
      <c r="BI76" s="2">
        <v>11576195</v>
      </c>
      <c r="BJ76" s="2">
        <v>3365756.7009636806</v>
      </c>
      <c r="BK76" s="2">
        <v>6798911.8979732711</v>
      </c>
      <c r="BL76" s="2">
        <v>10578321.858182579</v>
      </c>
      <c r="BM76" s="2">
        <v>14710843.5</v>
      </c>
      <c r="BN76" s="51">
        <v>4204581.0204931404</v>
      </c>
    </row>
    <row r="77" spans="1:66" s="12" customFormat="1" ht="12.75">
      <c r="A77" s="7" t="s">
        <v>27</v>
      </c>
      <c r="B77" s="1">
        <v>19983.984793682102</v>
      </c>
      <c r="C77" s="1">
        <v>44000.314746838536</v>
      </c>
      <c r="D77" s="1">
        <v>73277.949333732118</v>
      </c>
      <c r="E77" s="1">
        <v>110799.5</v>
      </c>
      <c r="F77" s="1">
        <v>39068.498276836726</v>
      </c>
      <c r="G77" s="1">
        <v>84642.274848046334</v>
      </c>
      <c r="H77" s="1">
        <v>139425.0949450105</v>
      </c>
      <c r="I77" s="1">
        <v>197637.40000000002</v>
      </c>
      <c r="J77" s="1">
        <v>50044.613743515962</v>
      </c>
      <c r="K77" s="1">
        <v>99511.180811651182</v>
      </c>
      <c r="L77" s="1">
        <v>147024.81155029885</v>
      </c>
      <c r="M77" s="1">
        <v>196660.80000000002</v>
      </c>
      <c r="N77" s="1">
        <v>43102.696919807189</v>
      </c>
      <c r="O77" s="1">
        <v>85112.091017011611</v>
      </c>
      <c r="P77" s="1">
        <v>129472.97469461079</v>
      </c>
      <c r="Q77" s="1">
        <v>178773.39999999997</v>
      </c>
      <c r="R77" s="1">
        <v>41898.923827520019</v>
      </c>
      <c r="S77" s="1">
        <v>88328.498525006871</v>
      </c>
      <c r="T77" s="1">
        <v>139008.80876769908</v>
      </c>
      <c r="U77" s="1">
        <v>193136.90000000002</v>
      </c>
      <c r="V77" s="1">
        <v>55064.205721553539</v>
      </c>
      <c r="W77" s="1">
        <v>112414.13517505366</v>
      </c>
      <c r="X77" s="1">
        <v>172398.81102478143</v>
      </c>
      <c r="Y77" s="1">
        <v>242328.39999999994</v>
      </c>
      <c r="Z77" s="1">
        <v>63824.785884270095</v>
      </c>
      <c r="AA77" s="1">
        <v>126002.52395048269</v>
      </c>
      <c r="AB77" s="1">
        <v>191737.17641251523</v>
      </c>
      <c r="AC77" s="1">
        <v>270305.40000000002</v>
      </c>
      <c r="AD77" s="1">
        <v>65133.216654723394</v>
      </c>
      <c r="AE77" s="1">
        <v>135266.21258582338</v>
      </c>
      <c r="AF77" s="1">
        <v>209728.11693401396</v>
      </c>
      <c r="AG77" s="1">
        <v>301431.80000000005</v>
      </c>
      <c r="AH77" s="1">
        <v>69874.046679749779</v>
      </c>
      <c r="AI77" s="1">
        <v>147157.00788418337</v>
      </c>
      <c r="AJ77" s="1">
        <v>225675.89302627277</v>
      </c>
      <c r="AK77" s="1">
        <v>320160.69999999995</v>
      </c>
      <c r="AL77" s="1">
        <v>79438.562365048987</v>
      </c>
      <c r="AM77" s="1">
        <v>167905.03044913849</v>
      </c>
      <c r="AN77" s="1">
        <v>252985.50102650467</v>
      </c>
      <c r="AO77" s="1">
        <v>352658.10000000003</v>
      </c>
      <c r="AP77" s="1">
        <v>79414.268389689809</v>
      </c>
      <c r="AQ77" s="1">
        <v>152451.01604244142</v>
      </c>
      <c r="AR77" s="1">
        <v>233874.62049861409</v>
      </c>
      <c r="AS77" s="1">
        <v>329016.40000000002</v>
      </c>
      <c r="AT77" s="1">
        <v>87795.868598876754</v>
      </c>
      <c r="AU77" s="1">
        <v>181531.7820835663</v>
      </c>
      <c r="AV77" s="1">
        <v>277049.83329211833</v>
      </c>
      <c r="AW77" s="1">
        <v>385003.49999999994</v>
      </c>
      <c r="AX77" s="1">
        <v>97899.856981880599</v>
      </c>
      <c r="AY77" s="1">
        <v>198697.50646828659</v>
      </c>
      <c r="AZ77" s="1">
        <v>297775.70722664247</v>
      </c>
      <c r="BA77" s="1">
        <v>408232.39999999991</v>
      </c>
      <c r="BB77" s="1">
        <v>113419.41644322951</v>
      </c>
      <c r="BC77" s="1">
        <v>231378.30867966928</v>
      </c>
      <c r="BD77" s="1">
        <v>352937.57141621649</v>
      </c>
      <c r="BE77" s="1">
        <v>483090.89999999991</v>
      </c>
      <c r="BF77" s="1">
        <v>141733.68096856709</v>
      </c>
      <c r="BG77" s="1">
        <v>295319.71634076978</v>
      </c>
      <c r="BH77" s="1">
        <v>455985.77421055076</v>
      </c>
      <c r="BI77" s="1">
        <v>641860.30000000005</v>
      </c>
      <c r="BJ77" s="1">
        <v>187215.77966548211</v>
      </c>
      <c r="BK77" s="1">
        <v>377683.40970611386</v>
      </c>
      <c r="BL77" s="1">
        <v>587023.47598669119</v>
      </c>
      <c r="BM77" s="1">
        <v>815743.2</v>
      </c>
      <c r="BN77" s="50">
        <v>232707.94298269169</v>
      </c>
    </row>
    <row r="78" spans="1:66" s="12" customFormat="1" ht="25.5">
      <c r="A78" s="7" t="s">
        <v>33</v>
      </c>
      <c r="B78" s="1">
        <v>3110.0438558241376</v>
      </c>
      <c r="C78" s="1">
        <v>6630.8976745717646</v>
      </c>
      <c r="D78" s="1">
        <v>10455.015942707938</v>
      </c>
      <c r="E78" s="1">
        <v>14642.800000000003</v>
      </c>
      <c r="F78" s="1">
        <v>3619.9460745242054</v>
      </c>
      <c r="G78" s="1">
        <v>7381.8548993678887</v>
      </c>
      <c r="H78" s="1">
        <v>11632.263912074191</v>
      </c>
      <c r="I78" s="1">
        <v>16113.399999999998</v>
      </c>
      <c r="J78" s="1">
        <v>4059.4634733408852</v>
      </c>
      <c r="K78" s="1">
        <v>8267.0329155319796</v>
      </c>
      <c r="L78" s="1">
        <v>12480.265517607331</v>
      </c>
      <c r="M78" s="1">
        <v>17035.5</v>
      </c>
      <c r="N78" s="1">
        <v>4049.5739175720219</v>
      </c>
      <c r="O78" s="1">
        <v>8068.4032810318367</v>
      </c>
      <c r="P78" s="1">
        <v>12354.63848074005</v>
      </c>
      <c r="Q78" s="1">
        <v>17122.3</v>
      </c>
      <c r="R78" s="1">
        <v>4025.0963165200792</v>
      </c>
      <c r="S78" s="1">
        <v>8456.6060782596433</v>
      </c>
      <c r="T78" s="1">
        <v>13265.852305771885</v>
      </c>
      <c r="U78" s="1">
        <v>18372.200000000004</v>
      </c>
      <c r="V78" s="1">
        <v>5151.7778216608813</v>
      </c>
      <c r="W78" s="1">
        <v>10498.844199148474</v>
      </c>
      <c r="X78" s="1">
        <v>16112.636907803855</v>
      </c>
      <c r="Y78" s="1">
        <v>22735.100000000002</v>
      </c>
      <c r="Z78" s="1">
        <v>6165.9258055236396</v>
      </c>
      <c r="AA78" s="1">
        <v>12604.452628768511</v>
      </c>
      <c r="AB78" s="1">
        <v>19088.886603411593</v>
      </c>
      <c r="AC78" s="1">
        <v>26849.699999999997</v>
      </c>
      <c r="AD78" s="1">
        <v>6400.7710771080483</v>
      </c>
      <c r="AE78" s="1">
        <v>13291.075335777579</v>
      </c>
      <c r="AF78" s="1">
        <v>20642.708961934492</v>
      </c>
      <c r="AG78" s="1">
        <v>29796.100000000002</v>
      </c>
      <c r="AH78" s="1">
        <v>6697.6652179403072</v>
      </c>
      <c r="AI78" s="1">
        <v>14735.342845934221</v>
      </c>
      <c r="AJ78" s="1">
        <v>23565.501133803897</v>
      </c>
      <c r="AK78" s="1">
        <v>34842</v>
      </c>
      <c r="AL78" s="1">
        <v>8600.5212294542307</v>
      </c>
      <c r="AM78" s="1">
        <v>18323.879170581509</v>
      </c>
      <c r="AN78" s="1">
        <v>27922.289143492679</v>
      </c>
      <c r="AO78" s="1">
        <v>39132.900000000009</v>
      </c>
      <c r="AP78" s="1">
        <v>8364.304698878781</v>
      </c>
      <c r="AQ78" s="1">
        <v>16896.958323214851</v>
      </c>
      <c r="AR78" s="1">
        <v>26704.83600749998</v>
      </c>
      <c r="AS78" s="1">
        <v>38607.199999999997</v>
      </c>
      <c r="AT78" s="1">
        <v>11167.935098953923</v>
      </c>
      <c r="AU78" s="1">
        <v>22822.952803524844</v>
      </c>
      <c r="AV78" s="1">
        <v>33413.208070342538</v>
      </c>
      <c r="AW78" s="1">
        <v>42626.8</v>
      </c>
      <c r="AX78" s="1">
        <v>4183.4823522223051</v>
      </c>
      <c r="AY78" s="1">
        <v>5372.9381035795468</v>
      </c>
      <c r="AZ78" s="1">
        <v>5020.8492929243566</v>
      </c>
      <c r="BA78" s="1">
        <v>5016.7000000000062</v>
      </c>
      <c r="BB78" s="1">
        <v>3183.5833530038199</v>
      </c>
      <c r="BC78" s="1">
        <v>8931.7147638970091</v>
      </c>
      <c r="BD78" s="1">
        <v>16249.839584377318</v>
      </c>
      <c r="BE78" s="1">
        <v>24254.900000000009</v>
      </c>
      <c r="BF78" s="1">
        <v>7368.6119651242934</v>
      </c>
      <c r="BG78" s="1">
        <v>14342.454610000377</v>
      </c>
      <c r="BH78" s="1">
        <v>21059.146841259571</v>
      </c>
      <c r="BI78" s="1">
        <v>28711.500000000011</v>
      </c>
      <c r="BJ78" s="1">
        <v>8213.9377080726481</v>
      </c>
      <c r="BK78" s="1">
        <v>16966.14070269384</v>
      </c>
      <c r="BL78" s="1">
        <v>26888.019412222453</v>
      </c>
      <c r="BM78" s="1">
        <v>37900.791518833386</v>
      </c>
      <c r="BN78" s="50">
        <v>11204.803409597818</v>
      </c>
    </row>
    <row r="79" spans="1:66" s="12" customFormat="1" ht="25.5">
      <c r="A79" s="7" t="s">
        <v>30</v>
      </c>
      <c r="B79" s="1">
        <v>345193.81337090192</v>
      </c>
      <c r="C79" s="1">
        <v>738895.36116957606</v>
      </c>
      <c r="D79" s="1">
        <v>1173667.483971261</v>
      </c>
      <c r="E79" s="1">
        <v>1663479.5</v>
      </c>
      <c r="F79" s="1">
        <v>442570.21120511717</v>
      </c>
      <c r="G79" s="1">
        <v>920537.29156580823</v>
      </c>
      <c r="H79" s="1">
        <v>1476594.1946800495</v>
      </c>
      <c r="I79" s="1">
        <v>2072440.5999999996</v>
      </c>
      <c r="J79" s="1">
        <v>540609.35683999094</v>
      </c>
      <c r="K79" s="1">
        <v>1108098.7848991677</v>
      </c>
      <c r="L79" s="1">
        <v>1690445.0769588128</v>
      </c>
      <c r="M79" s="1">
        <v>2343876.0999999996</v>
      </c>
      <c r="N79" s="1">
        <v>612106.65600826871</v>
      </c>
      <c r="O79" s="1">
        <v>1246359.8338545288</v>
      </c>
      <c r="P79" s="1">
        <v>1945194.098545074</v>
      </c>
      <c r="Q79" s="1">
        <v>2738165.0999999996</v>
      </c>
      <c r="R79" s="1">
        <v>672872.35848047619</v>
      </c>
      <c r="S79" s="1">
        <v>1411368.354696909</v>
      </c>
      <c r="T79" s="1">
        <v>2203209.159828227</v>
      </c>
      <c r="U79" s="1">
        <v>3026156.5</v>
      </c>
      <c r="V79" s="1">
        <v>805072.18520354433</v>
      </c>
      <c r="W79" s="1">
        <v>1617964.3826179004</v>
      </c>
      <c r="X79" s="1">
        <v>2450983.4639148144</v>
      </c>
      <c r="Y79" s="1">
        <v>3413336.5999999996</v>
      </c>
      <c r="Z79" s="1">
        <v>880550.76316569559</v>
      </c>
      <c r="AA79" s="1">
        <v>1793647.4924182047</v>
      </c>
      <c r="AB79" s="1">
        <v>2705668.5223802617</v>
      </c>
      <c r="AC79" s="1">
        <v>3799502.5999999996</v>
      </c>
      <c r="AD79" s="1">
        <v>911165.15635730897</v>
      </c>
      <c r="AE79" s="1">
        <v>1891617.3511555083</v>
      </c>
      <c r="AF79" s="1">
        <v>2925711.6040193872</v>
      </c>
      <c r="AG79" s="1">
        <v>4184135.5999999996</v>
      </c>
      <c r="AH79" s="1">
        <v>884385.99115510855</v>
      </c>
      <c r="AI79" s="1">
        <v>1919439.9503944747</v>
      </c>
      <c r="AJ79" s="1">
        <v>3034827.1890786532</v>
      </c>
      <c r="AK79" s="1">
        <v>4438645.0000000009</v>
      </c>
      <c r="AL79" s="1">
        <v>1051289.4730652401</v>
      </c>
      <c r="AM79" s="1">
        <v>2238600.1906273216</v>
      </c>
      <c r="AN79" s="1">
        <v>3422497.3959956886</v>
      </c>
      <c r="AO79" s="1">
        <v>4830899.9000000004</v>
      </c>
      <c r="AP79" s="1">
        <v>1079492.2058089927</v>
      </c>
      <c r="AQ79" s="1">
        <v>2183593.6648896816</v>
      </c>
      <c r="AR79" s="1">
        <v>3404441.1293363431</v>
      </c>
      <c r="AS79" s="1">
        <v>4780025.4000000004</v>
      </c>
      <c r="AT79" s="1">
        <v>1157192.1516025655</v>
      </c>
      <c r="AU79" s="1">
        <v>2369137.6980747152</v>
      </c>
      <c r="AV79" s="1">
        <v>3611367.2410210874</v>
      </c>
      <c r="AW79" s="1">
        <v>5058772.9000000004</v>
      </c>
      <c r="AX79" s="1">
        <v>1394568.5638725641</v>
      </c>
      <c r="AY79" s="1">
        <v>2914882.7158117602</v>
      </c>
      <c r="AZ79" s="1">
        <v>4487865.0192338051</v>
      </c>
      <c r="BA79" s="1">
        <v>6319312.9000000004</v>
      </c>
      <c r="BB79" s="1">
        <v>1944144.1959742368</v>
      </c>
      <c r="BC79" s="1">
        <v>4007022.6618106239</v>
      </c>
      <c r="BD79" s="1">
        <v>6149845.8139131293</v>
      </c>
      <c r="BE79" s="1">
        <v>8434831</v>
      </c>
      <c r="BF79" s="1">
        <v>2444337.6703568771</v>
      </c>
      <c r="BG79" s="1">
        <v>5057646.8324423237</v>
      </c>
      <c r="BH79" s="1">
        <v>7770981.7848354168</v>
      </c>
      <c r="BI79" s="1">
        <v>10905623.199999999</v>
      </c>
      <c r="BJ79" s="1">
        <v>3170326.9835901256</v>
      </c>
      <c r="BK79" s="1">
        <v>6404262.3475644635</v>
      </c>
      <c r="BL79" s="1">
        <v>9964410.3627836648</v>
      </c>
      <c r="BM79" s="1">
        <v>13857199.508481165</v>
      </c>
      <c r="BN79" s="50">
        <v>3960668.2741008508</v>
      </c>
    </row>
    <row r="80" spans="1:66" s="12" customFormat="1" ht="25.5">
      <c r="A80" s="3" t="s">
        <v>23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1"/>
      <c r="BL80" s="2"/>
      <c r="BM80" s="2"/>
      <c r="BN80" s="50"/>
    </row>
    <row r="81" spans="1:66" s="12" customFormat="1" ht="25.5">
      <c r="A81" s="7" t="s">
        <v>32</v>
      </c>
      <c r="B81" s="2">
        <v>124836.30052169772</v>
      </c>
      <c r="C81" s="2">
        <v>394829.83627044776</v>
      </c>
      <c r="D81" s="2">
        <v>615421.4745614375</v>
      </c>
      <c r="E81" s="2">
        <v>850941.30000000028</v>
      </c>
      <c r="F81" s="2">
        <v>194508.63645277274</v>
      </c>
      <c r="G81" s="2">
        <v>502727.1648414745</v>
      </c>
      <c r="H81" s="2">
        <v>826618.1497875643</v>
      </c>
      <c r="I81" s="2">
        <v>1221020.5</v>
      </c>
      <c r="J81" s="2">
        <v>221129.98073781503</v>
      </c>
      <c r="K81" s="2">
        <v>536874.08122704085</v>
      </c>
      <c r="L81" s="2">
        <v>869219.57165969338</v>
      </c>
      <c r="M81" s="2">
        <v>1338495.2</v>
      </c>
      <c r="N81" s="2">
        <v>223231.83618878914</v>
      </c>
      <c r="O81" s="2">
        <v>545702.28662862303</v>
      </c>
      <c r="P81" s="2">
        <v>931850.25738619955</v>
      </c>
      <c r="Q81" s="2">
        <v>1472438</v>
      </c>
      <c r="R81" s="2">
        <v>238697.87698133211</v>
      </c>
      <c r="S81" s="2">
        <v>600717.30743930768</v>
      </c>
      <c r="T81" s="2">
        <v>988122.28427928151</v>
      </c>
      <c r="U81" s="2">
        <v>1662709.2999999998</v>
      </c>
      <c r="V81" s="2">
        <v>255015.10089658215</v>
      </c>
      <c r="W81" s="2">
        <v>702323.39300541254</v>
      </c>
      <c r="X81" s="2">
        <v>1137548.2709008378</v>
      </c>
      <c r="Y81" s="2">
        <v>1841879.7000000002</v>
      </c>
      <c r="Z81" s="2">
        <v>376923.44908333692</v>
      </c>
      <c r="AA81" s="2">
        <v>908430.6875227252</v>
      </c>
      <c r="AB81" s="2">
        <v>1501954.0535040228</v>
      </c>
      <c r="AC81" s="2">
        <v>2322973.1</v>
      </c>
      <c r="AD81" s="2">
        <v>393894.84327649797</v>
      </c>
      <c r="AE81" s="2">
        <v>978583.69538685423</v>
      </c>
      <c r="AF81" s="2">
        <v>1603709.1774077602</v>
      </c>
      <c r="AG81" s="2">
        <v>2460338.5000000005</v>
      </c>
      <c r="AH81" s="2">
        <v>471875.75127234735</v>
      </c>
      <c r="AI81" s="2">
        <v>1129436.3146183502</v>
      </c>
      <c r="AJ81" s="2">
        <v>1812874.19767747</v>
      </c>
      <c r="AK81" s="2">
        <v>2746350.4000000004</v>
      </c>
      <c r="AL81" s="2">
        <v>534333.50963410723</v>
      </c>
      <c r="AM81" s="2">
        <v>1258432.8012065361</v>
      </c>
      <c r="AN81" s="2">
        <v>2069399.4983667745</v>
      </c>
      <c r="AO81" s="2">
        <v>3064836.3</v>
      </c>
      <c r="AP81" s="2">
        <v>619065.69429857901</v>
      </c>
      <c r="AQ81" s="2">
        <v>1306939.5258372165</v>
      </c>
      <c r="AR81" s="2">
        <v>2004675.9148282129</v>
      </c>
      <c r="AS81" s="2">
        <v>2921954.7999999993</v>
      </c>
      <c r="AT81" s="2">
        <v>596278.02039202454</v>
      </c>
      <c r="AU81" s="2">
        <v>1320246.724239565</v>
      </c>
      <c r="AV81" s="2">
        <v>2077897.2070592134</v>
      </c>
      <c r="AW81" s="2">
        <v>3108647.7</v>
      </c>
      <c r="AX81" s="2">
        <v>601191.6725299987</v>
      </c>
      <c r="AY81" s="2">
        <v>1367564.5659352222</v>
      </c>
      <c r="AZ81" s="2">
        <v>2224867.1946245567</v>
      </c>
      <c r="BA81" s="2">
        <v>3430040.2999999993</v>
      </c>
      <c r="BB81" s="2">
        <v>799230.36165773531</v>
      </c>
      <c r="BC81" s="2">
        <v>1752940.3649470122</v>
      </c>
      <c r="BD81" s="2">
        <v>2771074.4823482279</v>
      </c>
      <c r="BE81" s="2">
        <v>4188167.0999999996</v>
      </c>
      <c r="BF81" s="2">
        <v>847475.02549925004</v>
      </c>
      <c r="BG81" s="2">
        <v>1808608.0545299794</v>
      </c>
      <c r="BH81" s="2">
        <v>2852854.4232076285</v>
      </c>
      <c r="BI81" s="2">
        <v>4252469</v>
      </c>
      <c r="BJ81" s="2">
        <v>794785.29072309064</v>
      </c>
      <c r="BK81" s="2">
        <v>1807395.2935960996</v>
      </c>
      <c r="BL81" s="2">
        <v>2945635.1324077696</v>
      </c>
      <c r="BM81" s="2">
        <v>4614702.6999999993</v>
      </c>
      <c r="BN81" s="51">
        <v>846357.99809288618</v>
      </c>
    </row>
    <row r="82" spans="1:66" s="12" customFormat="1" ht="12.75">
      <c r="A82" s="7" t="s">
        <v>27</v>
      </c>
      <c r="B82" s="1">
        <v>66681.006373620636</v>
      </c>
      <c r="C82" s="1">
        <v>146092.87539651018</v>
      </c>
      <c r="D82" s="1">
        <v>234957.33724199992</v>
      </c>
      <c r="E82" s="1">
        <v>339671.90000000008</v>
      </c>
      <c r="F82" s="1">
        <v>102949.25097284045</v>
      </c>
      <c r="G82" s="1">
        <v>195762.2712433273</v>
      </c>
      <c r="H82" s="1">
        <v>326552.59024009632</v>
      </c>
      <c r="I82" s="1">
        <v>487267.20000000007</v>
      </c>
      <c r="J82" s="1">
        <v>119265.65553020897</v>
      </c>
      <c r="K82" s="1">
        <v>213992.22451379587</v>
      </c>
      <c r="L82" s="1">
        <v>346366.91615208948</v>
      </c>
      <c r="M82" s="1">
        <v>533782.4</v>
      </c>
      <c r="N82" s="1">
        <v>120799.52076080306</v>
      </c>
      <c r="O82" s="1">
        <v>229063.00216942834</v>
      </c>
      <c r="P82" s="1">
        <v>378684.34682391235</v>
      </c>
      <c r="Q82" s="1">
        <v>587649.70000000007</v>
      </c>
      <c r="R82" s="1">
        <v>132144.60299092173</v>
      </c>
      <c r="S82" s="1">
        <v>255471.52191882694</v>
      </c>
      <c r="T82" s="1">
        <v>408191.82920813572</v>
      </c>
      <c r="U82" s="1">
        <v>664754.60000000009</v>
      </c>
      <c r="V82" s="1">
        <v>143929.03592037637</v>
      </c>
      <c r="W82" s="1">
        <v>301723.5780106741</v>
      </c>
      <c r="X82" s="1">
        <v>474465.91622144403</v>
      </c>
      <c r="Y82" s="1">
        <v>736065.5</v>
      </c>
      <c r="Z82" s="1">
        <v>202954.57332566724</v>
      </c>
      <c r="AA82" s="1">
        <v>386821.30699883838</v>
      </c>
      <c r="AB82" s="1">
        <v>617993.40917917842</v>
      </c>
      <c r="AC82" s="1">
        <v>928324.09999999986</v>
      </c>
      <c r="AD82" s="1">
        <v>214737.01188564248</v>
      </c>
      <c r="AE82" s="1">
        <v>427277.77783966408</v>
      </c>
      <c r="AF82" s="1">
        <v>673941.72190804919</v>
      </c>
      <c r="AG82" s="1">
        <v>998205.8</v>
      </c>
      <c r="AH82" s="1">
        <v>256065.20002983545</v>
      </c>
      <c r="AI82" s="1">
        <v>496281.31257050857</v>
      </c>
      <c r="AJ82" s="1">
        <v>763258.61708456825</v>
      </c>
      <c r="AK82" s="1">
        <v>1115353.2999999996</v>
      </c>
      <c r="AL82" s="1">
        <v>287465.04359674867</v>
      </c>
      <c r="AM82" s="1">
        <v>559799.26318014576</v>
      </c>
      <c r="AN82" s="1">
        <v>867188.00719675911</v>
      </c>
      <c r="AO82" s="1">
        <v>1234882.1999999997</v>
      </c>
      <c r="AP82" s="1">
        <v>306418.27535481611</v>
      </c>
      <c r="AQ82" s="1">
        <v>568649.48503649863</v>
      </c>
      <c r="AR82" s="1">
        <v>819967.18918510049</v>
      </c>
      <c r="AS82" s="1">
        <v>1135251.7</v>
      </c>
      <c r="AT82" s="1">
        <v>293137.18158368557</v>
      </c>
      <c r="AU82" s="1">
        <v>573608.29889771203</v>
      </c>
      <c r="AV82" s="1">
        <v>850198.93492515339</v>
      </c>
      <c r="AW82" s="1">
        <v>1206713.7999999996</v>
      </c>
      <c r="AX82" s="1">
        <v>301054.31007406226</v>
      </c>
      <c r="AY82" s="1">
        <v>605438.94897773291</v>
      </c>
      <c r="AZ82" s="1">
        <v>929339.59607188264</v>
      </c>
      <c r="BA82" s="1">
        <v>1346441.4999999998</v>
      </c>
      <c r="BB82" s="1">
        <v>392909.34346399317</v>
      </c>
      <c r="BC82" s="1">
        <v>775673.21273181029</v>
      </c>
      <c r="BD82" s="1">
        <v>1161294.9446386315</v>
      </c>
      <c r="BE82" s="1">
        <v>1646595.6999999997</v>
      </c>
      <c r="BF82" s="1">
        <v>412084.83748468192</v>
      </c>
      <c r="BG82" s="1">
        <v>797417.17171507189</v>
      </c>
      <c r="BH82" s="1">
        <v>1194095.9094403838</v>
      </c>
      <c r="BI82" s="1">
        <v>1671721.2000000002</v>
      </c>
      <c r="BJ82" s="1">
        <v>452417.32070954004</v>
      </c>
      <c r="BK82" s="1">
        <v>847449.19869829831</v>
      </c>
      <c r="BL82" s="1">
        <v>1263626.9360700559</v>
      </c>
      <c r="BM82" s="1">
        <v>1814547.4000000001</v>
      </c>
      <c r="BN82" s="50">
        <v>481392.593983281</v>
      </c>
    </row>
    <row r="83" spans="1:66" s="12" customFormat="1" ht="25.5">
      <c r="A83" s="7" t="s">
        <v>33</v>
      </c>
      <c r="B83" s="1">
        <v>4169.9082666410959</v>
      </c>
      <c r="C83" s="1">
        <v>13085.94873802349</v>
      </c>
      <c r="D83" s="1">
        <v>20105.568948685985</v>
      </c>
      <c r="E83" s="1">
        <v>27159.200000000001</v>
      </c>
      <c r="F83" s="1">
        <v>5321.7536620391265</v>
      </c>
      <c r="G83" s="1">
        <v>13117.251099248238</v>
      </c>
      <c r="H83" s="1">
        <v>20906.944351550304</v>
      </c>
      <c r="I83" s="1">
        <v>30245.1</v>
      </c>
      <c r="J83" s="1">
        <v>5386.7727700351716</v>
      </c>
      <c r="K83" s="1">
        <v>13252.199048028047</v>
      </c>
      <c r="L83" s="1">
        <v>21651.069325670247</v>
      </c>
      <c r="M83" s="1">
        <v>33585.899999999994</v>
      </c>
      <c r="N83" s="1">
        <v>5650.2871255263626</v>
      </c>
      <c r="O83" s="1">
        <v>13803.664342428969</v>
      </c>
      <c r="P83" s="1">
        <v>23608.987853547049</v>
      </c>
      <c r="Q83" s="1">
        <v>37482.500000000007</v>
      </c>
      <c r="R83" s="1">
        <v>6244.9119277172704</v>
      </c>
      <c r="S83" s="1">
        <v>15857.553868963636</v>
      </c>
      <c r="T83" s="1">
        <v>26231.914315679092</v>
      </c>
      <c r="U83" s="1">
        <v>44330.900000000009</v>
      </c>
      <c r="V83" s="1">
        <v>6776.8915875968278</v>
      </c>
      <c r="W83" s="1">
        <v>18416.0861217565</v>
      </c>
      <c r="X83" s="1">
        <v>29271.744831182514</v>
      </c>
      <c r="Y83" s="1">
        <v>45721.399999999994</v>
      </c>
      <c r="Z83" s="1">
        <v>7893.66958205417</v>
      </c>
      <c r="AA83" s="1">
        <v>18075.33842228066</v>
      </c>
      <c r="AB83" s="1">
        <v>28909.2017192852</v>
      </c>
      <c r="AC83" s="1">
        <v>43964.400000000009</v>
      </c>
      <c r="AD83" s="1">
        <v>7793.4222422438015</v>
      </c>
      <c r="AE83" s="1">
        <v>20111.210518272455</v>
      </c>
      <c r="AF83" s="1">
        <v>33927.511271737538</v>
      </c>
      <c r="AG83" s="1">
        <v>53520.000000000007</v>
      </c>
      <c r="AH83" s="1">
        <v>10984.897230033328</v>
      </c>
      <c r="AI83" s="1">
        <v>26493.820917142861</v>
      </c>
      <c r="AJ83" s="1">
        <v>42725.975500589317</v>
      </c>
      <c r="AK83" s="1">
        <v>64914</v>
      </c>
      <c r="AL83" s="1">
        <v>12603.536275657038</v>
      </c>
      <c r="AM83" s="1">
        <v>29541.702234348719</v>
      </c>
      <c r="AN83" s="1">
        <v>48338.619355471972</v>
      </c>
      <c r="AO83" s="1">
        <v>71178.199999999983</v>
      </c>
      <c r="AP83" s="1">
        <v>14043.507631610226</v>
      </c>
      <c r="AQ83" s="1">
        <v>29475.408997277751</v>
      </c>
      <c r="AR83" s="1">
        <v>44960.147369601458</v>
      </c>
      <c r="AS83" s="1">
        <v>65104.5</v>
      </c>
      <c r="AT83" s="1">
        <v>12964.108854574391</v>
      </c>
      <c r="AU83" s="1">
        <v>28392.104329405869</v>
      </c>
      <c r="AV83" s="1">
        <v>44015.863047938386</v>
      </c>
      <c r="AW83" s="1">
        <v>64283.3</v>
      </c>
      <c r="AX83" s="1">
        <v>11024.383562566809</v>
      </c>
      <c r="AY83" s="1">
        <v>24202.955764531311</v>
      </c>
      <c r="AZ83" s="1">
        <v>38167.312321844613</v>
      </c>
      <c r="BA83" s="1">
        <v>57020.300000000017</v>
      </c>
      <c r="BB83" s="1">
        <v>12281.259644482003</v>
      </c>
      <c r="BC83" s="1">
        <v>27145.19568197491</v>
      </c>
      <c r="BD83" s="1">
        <v>43838.871478136731</v>
      </c>
      <c r="BE83" s="1">
        <v>69118.7</v>
      </c>
      <c r="BF83" s="1">
        <v>17086.484770004012</v>
      </c>
      <c r="BG83" s="1">
        <v>38272.144184430625</v>
      </c>
      <c r="BH83" s="1">
        <v>62730.703964752996</v>
      </c>
      <c r="BI83" s="1">
        <v>96682.299999999988</v>
      </c>
      <c r="BJ83" s="1">
        <v>19364.143292191155</v>
      </c>
      <c r="BK83" s="1">
        <v>44124.363042448553</v>
      </c>
      <c r="BL83" s="1">
        <v>72029.987955758552</v>
      </c>
      <c r="BM83" s="1">
        <v>113013.7311115601</v>
      </c>
      <c r="BN83" s="50">
        <v>20782.213665403611</v>
      </c>
    </row>
    <row r="84" spans="1:66" s="12" customFormat="1" ht="25.5">
      <c r="A84" s="7" t="s">
        <v>30</v>
      </c>
      <c r="B84" s="1">
        <v>53985.385881435985</v>
      </c>
      <c r="C84" s="1">
        <v>235651.01213591412</v>
      </c>
      <c r="D84" s="1">
        <v>360358.56837075163</v>
      </c>
      <c r="E84" s="1">
        <v>484110.20000000019</v>
      </c>
      <c r="F84" s="1">
        <v>86237.631817893154</v>
      </c>
      <c r="G84" s="1">
        <v>293847.64249889902</v>
      </c>
      <c r="H84" s="1">
        <v>479158.61519591766</v>
      </c>
      <c r="I84" s="1">
        <v>703508.19999999984</v>
      </c>
      <c r="J84" s="1">
        <v>96477.552437570892</v>
      </c>
      <c r="K84" s="1">
        <v>309629.65766521689</v>
      </c>
      <c r="L84" s="1">
        <v>501201.58618193364</v>
      </c>
      <c r="M84" s="1">
        <v>771126.89999999991</v>
      </c>
      <c r="N84" s="1">
        <v>96782.028302459716</v>
      </c>
      <c r="O84" s="1">
        <v>302835.62011676567</v>
      </c>
      <c r="P84" s="1">
        <v>529556.92270874011</v>
      </c>
      <c r="Q84" s="1">
        <v>847305.79999999981</v>
      </c>
      <c r="R84" s="1">
        <v>100308.36206269311</v>
      </c>
      <c r="S84" s="1">
        <v>329388.2316515171</v>
      </c>
      <c r="T84" s="1">
        <v>553698.54075546679</v>
      </c>
      <c r="U84" s="1">
        <v>953623.79999999993</v>
      </c>
      <c r="V84" s="1">
        <v>104309.17338860896</v>
      </c>
      <c r="W84" s="1">
        <v>382183.72887298191</v>
      </c>
      <c r="X84" s="1">
        <v>633810.60984821129</v>
      </c>
      <c r="Y84" s="1">
        <v>1060092.8000000003</v>
      </c>
      <c r="Z84" s="1">
        <v>166075.20617561552</v>
      </c>
      <c r="AA84" s="1">
        <v>503534.04210160614</v>
      </c>
      <c r="AB84" s="1">
        <v>855051.44260555913</v>
      </c>
      <c r="AC84" s="1">
        <v>1350684.6000000003</v>
      </c>
      <c r="AD84" s="1">
        <v>171364.40914861168</v>
      </c>
      <c r="AE84" s="1">
        <v>531194.70702891774</v>
      </c>
      <c r="AF84" s="1">
        <v>895839.94422797346</v>
      </c>
      <c r="AG84" s="1">
        <v>1408612.7000000002</v>
      </c>
      <c r="AH84" s="1">
        <v>204825.65401247857</v>
      </c>
      <c r="AI84" s="1">
        <v>606661.18113069877</v>
      </c>
      <c r="AJ84" s="1">
        <v>1006889.6050923124</v>
      </c>
      <c r="AK84" s="1">
        <v>1566083.1000000006</v>
      </c>
      <c r="AL84" s="1">
        <v>234264.92976170153</v>
      </c>
      <c r="AM84" s="1">
        <v>669091.83579204162</v>
      </c>
      <c r="AN84" s="1">
        <v>1153872.8718145434</v>
      </c>
      <c r="AO84" s="1">
        <v>1758775.9</v>
      </c>
      <c r="AP84" s="1">
        <v>298603.91131215269</v>
      </c>
      <c r="AQ84" s="1">
        <v>708814.6318034404</v>
      </c>
      <c r="AR84" s="1">
        <v>1139748.5782735115</v>
      </c>
      <c r="AS84" s="1">
        <v>1721598.5999999996</v>
      </c>
      <c r="AT84" s="1">
        <v>290176.72995376459</v>
      </c>
      <c r="AU84" s="1">
        <v>718246.32101244712</v>
      </c>
      <c r="AV84" s="1">
        <v>1183682.4090861217</v>
      </c>
      <c r="AW84" s="1">
        <v>1837650.6000000008</v>
      </c>
      <c r="AX84" s="1">
        <v>289112.97889336961</v>
      </c>
      <c r="AY84" s="1">
        <v>737922.66119295801</v>
      </c>
      <c r="AZ84" s="1">
        <v>1257360.2862308293</v>
      </c>
      <c r="BA84" s="1">
        <v>2026578.4999999995</v>
      </c>
      <c r="BB84" s="1">
        <v>394039.75854926015</v>
      </c>
      <c r="BC84" s="1">
        <v>950121.95653322712</v>
      </c>
      <c r="BD84" s="1">
        <v>1565940.6662314599</v>
      </c>
      <c r="BE84" s="1">
        <v>2472452.7000000002</v>
      </c>
      <c r="BF84" s="1">
        <v>418303.70324456412</v>
      </c>
      <c r="BG84" s="1">
        <v>972918.73863047676</v>
      </c>
      <c r="BH84" s="1">
        <v>1596027.8098024917</v>
      </c>
      <c r="BI84" s="1">
        <v>2484065.5</v>
      </c>
      <c r="BJ84" s="1">
        <v>323003.82672135945</v>
      </c>
      <c r="BK84" s="1">
        <v>915821.73185535264</v>
      </c>
      <c r="BL84" s="1">
        <v>1609978.208381955</v>
      </c>
      <c r="BM84" s="1">
        <v>2687141.5688884398</v>
      </c>
      <c r="BN84" s="50">
        <v>344183.19044420158</v>
      </c>
    </row>
    <row r="85" spans="1:66" s="12" customFormat="1" ht="51">
      <c r="A85" s="3" t="s">
        <v>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1"/>
      <c r="BL85" s="2"/>
      <c r="BM85" s="2"/>
      <c r="BN85" s="50"/>
    </row>
    <row r="86" spans="1:66" s="12" customFormat="1" ht="25.5">
      <c r="A86" s="7" t="s">
        <v>32</v>
      </c>
      <c r="B86" s="2">
        <v>102439.51854147736</v>
      </c>
      <c r="C86" s="2">
        <v>210232.0586226701</v>
      </c>
      <c r="D86" s="2">
        <v>332590.24154938519</v>
      </c>
      <c r="E86" s="2">
        <v>439124.6</v>
      </c>
      <c r="F86" s="2">
        <v>131777.25511567711</v>
      </c>
      <c r="G86" s="2">
        <v>255086.72060474206</v>
      </c>
      <c r="H86" s="2">
        <v>390386.19685875485</v>
      </c>
      <c r="I86" s="2">
        <v>527693.5</v>
      </c>
      <c r="J86" s="2">
        <v>135507.71876727892</v>
      </c>
      <c r="K86" s="2">
        <v>279314.88714519667</v>
      </c>
      <c r="L86" s="2">
        <v>422647.17248970224</v>
      </c>
      <c r="M86" s="2">
        <v>590212.4</v>
      </c>
      <c r="N86" s="2">
        <v>159670.34004551172</v>
      </c>
      <c r="O86" s="2">
        <v>306598.55020959501</v>
      </c>
      <c r="P86" s="2">
        <v>456070.16206285486</v>
      </c>
      <c r="Q86" s="2">
        <v>671682.90000000014</v>
      </c>
      <c r="R86" s="2">
        <v>163444.36237445314</v>
      </c>
      <c r="S86" s="2">
        <v>378942.97387142578</v>
      </c>
      <c r="T86" s="2">
        <v>585560.27723912429</v>
      </c>
      <c r="U86" s="2">
        <v>809061.8</v>
      </c>
      <c r="V86" s="2">
        <v>182009.07048709469</v>
      </c>
      <c r="W86" s="2">
        <v>425432.90887923888</v>
      </c>
      <c r="X86" s="2">
        <v>646346.34454727487</v>
      </c>
      <c r="Y86" s="2">
        <v>923545.90000000014</v>
      </c>
      <c r="Z86" s="2">
        <v>246977.26751122248</v>
      </c>
      <c r="AA86" s="2">
        <v>532487.39723670867</v>
      </c>
      <c r="AB86" s="2">
        <v>810164.53839600855</v>
      </c>
      <c r="AC86" s="2">
        <v>1098439.2</v>
      </c>
      <c r="AD86" s="2">
        <v>266874.13121130312</v>
      </c>
      <c r="AE86" s="2">
        <v>569130.20325385546</v>
      </c>
      <c r="AF86" s="2">
        <v>911084.19646697608</v>
      </c>
      <c r="AG86" s="2">
        <v>1238982.7</v>
      </c>
      <c r="AH86" s="2">
        <v>302430.01184400806</v>
      </c>
      <c r="AI86" s="2">
        <v>632829.08702768607</v>
      </c>
      <c r="AJ86" s="2">
        <v>985857.93856226478</v>
      </c>
      <c r="AK86" s="2">
        <v>1368022.3000000003</v>
      </c>
      <c r="AL86" s="2">
        <v>365935.49878820271</v>
      </c>
      <c r="AM86" s="2">
        <v>760685.47467735782</v>
      </c>
      <c r="AN86" s="2">
        <v>1165363.4272112735</v>
      </c>
      <c r="AO86" s="2">
        <v>1597725.2000000002</v>
      </c>
      <c r="AP86" s="2">
        <v>433353.90899421996</v>
      </c>
      <c r="AQ86" s="2">
        <v>824881.03151883138</v>
      </c>
      <c r="AR86" s="2">
        <v>1200671.289472396</v>
      </c>
      <c r="AS86" s="2">
        <v>1605502</v>
      </c>
      <c r="AT86" s="2">
        <v>387600.45584307774</v>
      </c>
      <c r="AU86" s="2">
        <v>806069.20093270228</v>
      </c>
      <c r="AV86" s="2">
        <v>1264298.4058075622</v>
      </c>
      <c r="AW86" s="2">
        <v>1738017.4999999998</v>
      </c>
      <c r="AX86" s="2">
        <v>490999.36419110943</v>
      </c>
      <c r="AY86" s="2">
        <v>1029224.5331158696</v>
      </c>
      <c r="AZ86" s="2">
        <v>1606828.3803029067</v>
      </c>
      <c r="BA86" s="2">
        <v>2213950.2000000002</v>
      </c>
      <c r="BB86" s="2">
        <v>562886.73228149605</v>
      </c>
      <c r="BC86" s="2">
        <v>1272189.6631511659</v>
      </c>
      <c r="BD86" s="2">
        <v>2002395.2526865271</v>
      </c>
      <c r="BE86" s="2">
        <v>2821767.3999999994</v>
      </c>
      <c r="BF86" s="2">
        <v>717817.88304105622</v>
      </c>
      <c r="BG86" s="2">
        <v>1418673.8794251115</v>
      </c>
      <c r="BH86" s="2">
        <v>2413185.4427250852</v>
      </c>
      <c r="BI86" s="2">
        <v>3210188.6000000006</v>
      </c>
      <c r="BJ86" s="2">
        <v>752158.79998301913</v>
      </c>
      <c r="BK86" s="2">
        <v>1606582.844289433</v>
      </c>
      <c r="BL86" s="2">
        <v>2465187.1298920582</v>
      </c>
      <c r="BM86" s="2">
        <v>3368776.0000000005</v>
      </c>
      <c r="BN86" s="51">
        <v>732238.1975151255</v>
      </c>
    </row>
    <row r="87" spans="1:66" s="12" customFormat="1" ht="12.75">
      <c r="A87" s="7" t="s">
        <v>27</v>
      </c>
      <c r="B87" s="1">
        <v>51942.579510765798</v>
      </c>
      <c r="C87" s="1">
        <v>104959.78941043452</v>
      </c>
      <c r="D87" s="1">
        <v>162898.24306094396</v>
      </c>
      <c r="E87" s="1">
        <v>224123.49999999997</v>
      </c>
      <c r="F87" s="1">
        <v>65841.838914542095</v>
      </c>
      <c r="G87" s="1">
        <v>125944.28156924399</v>
      </c>
      <c r="H87" s="1">
        <v>189607.91398468098</v>
      </c>
      <c r="I87" s="1">
        <v>269423.2</v>
      </c>
      <c r="J87" s="1">
        <v>68214.612461607641</v>
      </c>
      <c r="K87" s="1">
        <v>137886.0925455796</v>
      </c>
      <c r="L87" s="1">
        <v>205862.66513922729</v>
      </c>
      <c r="M87" s="1">
        <v>301677.69999999995</v>
      </c>
      <c r="N87" s="1">
        <v>79409.757250404815</v>
      </c>
      <c r="O87" s="1">
        <v>150339.85431560199</v>
      </c>
      <c r="P87" s="1">
        <v>220048.31594745268</v>
      </c>
      <c r="Q87" s="1">
        <v>343447.4</v>
      </c>
      <c r="R87" s="1">
        <v>81640.432736508039</v>
      </c>
      <c r="S87" s="1">
        <v>186440.5557822808</v>
      </c>
      <c r="T87" s="1">
        <v>284740.8708979009</v>
      </c>
      <c r="U87" s="1">
        <v>413495.4</v>
      </c>
      <c r="V87" s="1">
        <v>92028.05093303365</v>
      </c>
      <c r="W87" s="1">
        <v>208377.94790966986</v>
      </c>
      <c r="X87" s="1">
        <v>314554.21925699373</v>
      </c>
      <c r="Y87" s="1">
        <v>472975.69999999995</v>
      </c>
      <c r="Z87" s="1">
        <v>126545.57755597096</v>
      </c>
      <c r="AA87" s="1">
        <v>263876.63776661572</v>
      </c>
      <c r="AB87" s="1">
        <v>399131.59566970303</v>
      </c>
      <c r="AC87" s="1">
        <v>563222.50000000012</v>
      </c>
      <c r="AD87" s="1">
        <v>138245.83547796207</v>
      </c>
      <c r="AE87" s="1">
        <v>280595.22398501943</v>
      </c>
      <c r="AF87" s="1">
        <v>439304.05436562642</v>
      </c>
      <c r="AG87" s="1">
        <v>622773.30000000005</v>
      </c>
      <c r="AH87" s="1">
        <v>157246.51599849507</v>
      </c>
      <c r="AI87" s="1">
        <v>315423.47960533539</v>
      </c>
      <c r="AJ87" s="1">
        <v>483913.59457598958</v>
      </c>
      <c r="AK87" s="1">
        <v>697966.99999999988</v>
      </c>
      <c r="AL87" s="1">
        <v>195653.43048731756</v>
      </c>
      <c r="AM87" s="1">
        <v>388631.41998430574</v>
      </c>
      <c r="AN87" s="1">
        <v>585434.44159894797</v>
      </c>
      <c r="AO87" s="1">
        <v>830251</v>
      </c>
      <c r="AP87" s="1">
        <v>230680.55411298541</v>
      </c>
      <c r="AQ87" s="1">
        <v>419961.47813683958</v>
      </c>
      <c r="AR87" s="1">
        <v>611549.003720565</v>
      </c>
      <c r="AS87" s="1">
        <v>831021.70000000007</v>
      </c>
      <c r="AT87" s="1">
        <v>208423.11123008659</v>
      </c>
      <c r="AU87" s="1">
        <v>405926.37506655732</v>
      </c>
      <c r="AV87" s="1">
        <v>625862.68676815438</v>
      </c>
      <c r="AW87" s="1">
        <v>882312.00000000023</v>
      </c>
      <c r="AX87" s="1">
        <v>262500.02348129288</v>
      </c>
      <c r="AY87" s="1">
        <v>518496.44301064074</v>
      </c>
      <c r="AZ87" s="1">
        <v>800936.03915720596</v>
      </c>
      <c r="BA87" s="1">
        <v>1129096.7999999998</v>
      </c>
      <c r="BB87" s="1">
        <v>307965.05848382885</v>
      </c>
      <c r="BC87" s="1">
        <v>649422.79734420823</v>
      </c>
      <c r="BD87" s="1">
        <v>1004897.2875328051</v>
      </c>
      <c r="BE87" s="1">
        <v>1438814.1</v>
      </c>
      <c r="BF87" s="1">
        <v>387862.10788312333</v>
      </c>
      <c r="BG87" s="1">
        <v>725661.13656132878</v>
      </c>
      <c r="BH87" s="1">
        <v>1208165.2369121648</v>
      </c>
      <c r="BI87" s="1">
        <v>1637970.8999999997</v>
      </c>
      <c r="BJ87" s="1">
        <v>403624.99576246523</v>
      </c>
      <c r="BK87" s="1">
        <v>814955.65639839158</v>
      </c>
      <c r="BL87" s="1">
        <v>1231711.5436000726</v>
      </c>
      <c r="BM87" s="1">
        <v>1717960.7</v>
      </c>
      <c r="BN87" s="50">
        <v>393121.257596048</v>
      </c>
    </row>
    <row r="88" spans="1:66" s="12" customFormat="1" ht="25.5">
      <c r="A88" s="7" t="s">
        <v>33</v>
      </c>
      <c r="B88" s="1">
        <v>2908.9570719014578</v>
      </c>
      <c r="C88" s="1">
        <v>5951.4157542998746</v>
      </c>
      <c r="D88" s="1">
        <v>9361.8778044272512</v>
      </c>
      <c r="E88" s="1">
        <v>12271.900000000001</v>
      </c>
      <c r="F88" s="1">
        <v>3502.553651103864</v>
      </c>
      <c r="G88" s="1">
        <v>6716.9639193658659</v>
      </c>
      <c r="H88" s="1">
        <v>10203.139018156777</v>
      </c>
      <c r="I88" s="1">
        <v>13731.300000000001</v>
      </c>
      <c r="J88" s="1">
        <v>3503.9935035387925</v>
      </c>
      <c r="K88" s="1">
        <v>7255.9598610136491</v>
      </c>
      <c r="L88" s="1">
        <v>11039.301738964989</v>
      </c>
      <c r="M88" s="1">
        <v>15525.699999999999</v>
      </c>
      <c r="N88" s="1">
        <v>4349.0905978409155</v>
      </c>
      <c r="O88" s="1">
        <v>8347.5177832097706</v>
      </c>
      <c r="P88" s="1">
        <v>12344.333174662594</v>
      </c>
      <c r="Q88" s="1">
        <v>17909</v>
      </c>
      <c r="R88" s="1">
        <v>3958.3198895308983</v>
      </c>
      <c r="S88" s="1">
        <v>8925.5145389314166</v>
      </c>
      <c r="T88" s="1">
        <v>13561.578959725441</v>
      </c>
      <c r="U88" s="1">
        <v>18559</v>
      </c>
      <c r="V88" s="1">
        <v>4160.4746772100279</v>
      </c>
      <c r="W88" s="1">
        <v>9812.0989839621616</v>
      </c>
      <c r="X88" s="1">
        <v>14978.853350630317</v>
      </c>
      <c r="Y88" s="1">
        <v>21462.2</v>
      </c>
      <c r="Z88" s="1">
        <v>5723.8468723784254</v>
      </c>
      <c r="AA88" s="1">
        <v>12310.697792442137</v>
      </c>
      <c r="AB88" s="1">
        <v>18722.309055393394</v>
      </c>
      <c r="AC88" s="1">
        <v>25419.300000000003</v>
      </c>
      <c r="AD88" s="1">
        <v>6271.1298920163163</v>
      </c>
      <c r="AE88" s="1">
        <v>13459.263065369651</v>
      </c>
      <c r="AF88" s="1">
        <v>21694.485899637497</v>
      </c>
      <c r="AG88" s="1">
        <v>29696.699999999997</v>
      </c>
      <c r="AH88" s="1">
        <v>7483.8971533851709</v>
      </c>
      <c r="AI88" s="1">
        <v>15723.201368672861</v>
      </c>
      <c r="AJ88" s="1">
        <v>24536.687965559118</v>
      </c>
      <c r="AK88" s="1">
        <v>34021.4</v>
      </c>
      <c r="AL88" s="1">
        <v>8958.9068102255897</v>
      </c>
      <c r="AM88" s="1">
        <v>18596.470229271006</v>
      </c>
      <c r="AN88" s="1">
        <v>28566.108303304187</v>
      </c>
      <c r="AO88" s="1">
        <v>39441.9</v>
      </c>
      <c r="AP88" s="1">
        <v>11262.800761234386</v>
      </c>
      <c r="AQ88" s="1">
        <v>21609.848425350596</v>
      </c>
      <c r="AR88" s="1">
        <v>31570.349065156825</v>
      </c>
      <c r="AS88" s="1">
        <v>42192.5</v>
      </c>
      <c r="AT88" s="1">
        <v>9922.4986954926862</v>
      </c>
      <c r="AU88" s="1">
        <v>20475.952743529804</v>
      </c>
      <c r="AV88" s="1">
        <v>31985.419785293678</v>
      </c>
      <c r="AW88" s="1">
        <v>43980.200000000004</v>
      </c>
      <c r="AX88" s="1">
        <v>12686.965018290388</v>
      </c>
      <c r="AY88" s="1">
        <v>26779.558600565681</v>
      </c>
      <c r="AZ88" s="1">
        <v>41991.826128631685</v>
      </c>
      <c r="BA88" s="1">
        <v>57950.199999999983</v>
      </c>
      <c r="BB88" s="1">
        <v>14645.352617843539</v>
      </c>
      <c r="BC88" s="1">
        <v>32907.981579525876</v>
      </c>
      <c r="BD88" s="1">
        <v>51507.223025417945</v>
      </c>
      <c r="BE88" s="1">
        <v>72147.199999999997</v>
      </c>
      <c r="BF88" s="1">
        <v>17875.754681768281</v>
      </c>
      <c r="BG88" s="1">
        <v>35307.076291336787</v>
      </c>
      <c r="BH88" s="1">
        <v>60259.012918068795</v>
      </c>
      <c r="BI88" s="1">
        <v>80711.7</v>
      </c>
      <c r="BJ88" s="1">
        <v>19945.886110620642</v>
      </c>
      <c r="BK88" s="1">
        <v>43171.877743881196</v>
      </c>
      <c r="BL88" s="1">
        <v>66896.046648408548</v>
      </c>
      <c r="BM88" s="1">
        <v>92070.7</v>
      </c>
      <c r="BN88" s="50">
        <v>20400.697046030837</v>
      </c>
    </row>
    <row r="89" spans="1:66" s="12" customFormat="1" ht="25.5">
      <c r="A89" s="7" t="s">
        <v>30</v>
      </c>
      <c r="B89" s="1">
        <v>47587.981958810102</v>
      </c>
      <c r="C89" s="1">
        <v>99320.853457935707</v>
      </c>
      <c r="D89" s="1">
        <v>160330.12068401396</v>
      </c>
      <c r="E89" s="1">
        <v>202729.19999999995</v>
      </c>
      <c r="F89" s="1">
        <v>62432.862550031146</v>
      </c>
      <c r="G89" s="1">
        <v>122425.47511613221</v>
      </c>
      <c r="H89" s="1">
        <v>190575.14385591709</v>
      </c>
      <c r="I89" s="1">
        <v>244539.00000000003</v>
      </c>
      <c r="J89" s="1">
        <v>63789.112802132484</v>
      </c>
      <c r="K89" s="1">
        <v>134172.83473860347</v>
      </c>
      <c r="L89" s="1">
        <v>205745.20561150997</v>
      </c>
      <c r="M89" s="1">
        <v>273009.00000000006</v>
      </c>
      <c r="N89" s="1">
        <v>75911.492197265994</v>
      </c>
      <c r="O89" s="1">
        <v>147911.17811078322</v>
      </c>
      <c r="P89" s="1">
        <v>223677.51294073957</v>
      </c>
      <c r="Q89" s="1">
        <v>310326.50000000006</v>
      </c>
      <c r="R89" s="1">
        <v>77845.609748414194</v>
      </c>
      <c r="S89" s="1">
        <v>183576.90355021355</v>
      </c>
      <c r="T89" s="1">
        <v>287257.82738149801</v>
      </c>
      <c r="U89" s="1">
        <v>377007.4</v>
      </c>
      <c r="V89" s="1">
        <v>85820.54487685101</v>
      </c>
      <c r="W89" s="1">
        <v>207242.86198560684</v>
      </c>
      <c r="X89" s="1">
        <v>316813.27193965088</v>
      </c>
      <c r="Y89" s="1">
        <v>429108.00000000029</v>
      </c>
      <c r="Z89" s="1">
        <v>114707.84308287309</v>
      </c>
      <c r="AA89" s="1">
        <v>256300.06167765087</v>
      </c>
      <c r="AB89" s="1">
        <v>392310.63367091218</v>
      </c>
      <c r="AC89" s="1">
        <v>509797.39999999991</v>
      </c>
      <c r="AD89" s="1">
        <v>122357.16584132472</v>
      </c>
      <c r="AE89" s="1">
        <v>275075.71620346641</v>
      </c>
      <c r="AF89" s="1">
        <v>450085.65620171215</v>
      </c>
      <c r="AG89" s="1">
        <v>586512.69999999995</v>
      </c>
      <c r="AH89" s="1">
        <v>137699.59869212782</v>
      </c>
      <c r="AI89" s="1">
        <v>301682.40605367778</v>
      </c>
      <c r="AJ89" s="1">
        <v>477407.65602071607</v>
      </c>
      <c r="AK89" s="1">
        <v>636033.90000000026</v>
      </c>
      <c r="AL89" s="1">
        <v>161323.16149065955</v>
      </c>
      <c r="AM89" s="1">
        <v>353457.58446378098</v>
      </c>
      <c r="AN89" s="1">
        <v>551362.87730902131</v>
      </c>
      <c r="AO89" s="1">
        <v>728032.3</v>
      </c>
      <c r="AP89" s="1">
        <v>191410.55412000016</v>
      </c>
      <c r="AQ89" s="1">
        <v>383309.70495664113</v>
      </c>
      <c r="AR89" s="1">
        <v>557551.93668667413</v>
      </c>
      <c r="AS89" s="1">
        <v>732287.79999999981</v>
      </c>
      <c r="AT89" s="1">
        <v>169254.84591749846</v>
      </c>
      <c r="AU89" s="1">
        <v>379666.87312261522</v>
      </c>
      <c r="AV89" s="1">
        <v>606450.29925411427</v>
      </c>
      <c r="AW89" s="1">
        <v>811725.2999999997</v>
      </c>
      <c r="AX89" s="1">
        <v>215812.37569152616</v>
      </c>
      <c r="AY89" s="1">
        <v>483948.53150466323</v>
      </c>
      <c r="AZ89" s="1">
        <v>763900.51501706906</v>
      </c>
      <c r="BA89" s="1">
        <v>1026903.2000000004</v>
      </c>
      <c r="BB89" s="1">
        <v>240276.32117982366</v>
      </c>
      <c r="BC89" s="1">
        <v>589858.88422743208</v>
      </c>
      <c r="BD89" s="1">
        <v>945990.74212830432</v>
      </c>
      <c r="BE89" s="1">
        <v>1310806.0999999996</v>
      </c>
      <c r="BF89" s="1">
        <v>312080.02047616459</v>
      </c>
      <c r="BG89" s="1">
        <v>657705.666572446</v>
      </c>
      <c r="BH89" s="1">
        <v>1144761.1928948518</v>
      </c>
      <c r="BI89" s="1">
        <v>1491506.0000000009</v>
      </c>
      <c r="BJ89" s="1">
        <v>328587.91810993326</v>
      </c>
      <c r="BK89" s="1">
        <v>748455.3101471602</v>
      </c>
      <c r="BL89" s="1">
        <v>1166579.5396435768</v>
      </c>
      <c r="BM89" s="1">
        <v>1558744.6</v>
      </c>
      <c r="BN89" s="50">
        <v>318716.24287304666</v>
      </c>
    </row>
    <row r="90" spans="1:66" s="12" customFormat="1" ht="38.25">
      <c r="A90" s="3" t="s">
        <v>13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1"/>
      <c r="BL90" s="2"/>
      <c r="BM90" s="2"/>
      <c r="BN90" s="50"/>
    </row>
    <row r="91" spans="1:66" s="12" customFormat="1" ht="25.5">
      <c r="A91" s="7" t="s">
        <v>32</v>
      </c>
      <c r="B91" s="2">
        <v>110469.0977570223</v>
      </c>
      <c r="C91" s="2">
        <v>237286.19368869808</v>
      </c>
      <c r="D91" s="2">
        <v>360379.94288628234</v>
      </c>
      <c r="E91" s="2">
        <v>495705.1</v>
      </c>
      <c r="F91" s="2">
        <v>127980.33021092655</v>
      </c>
      <c r="G91" s="2">
        <v>271713.56505352899</v>
      </c>
      <c r="H91" s="2">
        <v>408200.38704139035</v>
      </c>
      <c r="I91" s="2">
        <v>591933.70000000007</v>
      </c>
      <c r="J91" s="2">
        <v>135544.26257774147</v>
      </c>
      <c r="K91" s="2">
        <v>313587.77696561744</v>
      </c>
      <c r="L91" s="2">
        <v>474795.11534411472</v>
      </c>
      <c r="M91" s="2">
        <v>684307.99999999977</v>
      </c>
      <c r="N91" s="2">
        <v>156968.46833990142</v>
      </c>
      <c r="O91" s="2">
        <v>363514.50803612545</v>
      </c>
      <c r="P91" s="2">
        <v>551021.85934547719</v>
      </c>
      <c r="Q91" s="2">
        <v>775652.60000000009</v>
      </c>
      <c r="R91" s="2">
        <v>189031.64986382329</v>
      </c>
      <c r="S91" s="2">
        <v>418424.09014317673</v>
      </c>
      <c r="T91" s="2">
        <v>611859.14324744837</v>
      </c>
      <c r="U91" s="2">
        <v>844164.2</v>
      </c>
      <c r="V91" s="2">
        <v>204283.10981677103</v>
      </c>
      <c r="W91" s="2">
        <v>439312.78416064719</v>
      </c>
      <c r="X91" s="2">
        <v>648743.8770471043</v>
      </c>
      <c r="Y91" s="2">
        <v>903613.79999999981</v>
      </c>
      <c r="Z91" s="2">
        <v>237707.66926925012</v>
      </c>
      <c r="AA91" s="2">
        <v>478456.31374592631</v>
      </c>
      <c r="AB91" s="2">
        <v>688294.7326821523</v>
      </c>
      <c r="AC91" s="2">
        <v>966445.10000000009</v>
      </c>
      <c r="AD91" s="2">
        <v>228833.99998646873</v>
      </c>
      <c r="AE91" s="2">
        <v>482647.12235277973</v>
      </c>
      <c r="AF91" s="2">
        <v>712675.18837134435</v>
      </c>
      <c r="AG91" s="2">
        <v>1010331.4</v>
      </c>
      <c r="AH91" s="2">
        <v>238410.63500677384</v>
      </c>
      <c r="AI91" s="2">
        <v>500787.93252072344</v>
      </c>
      <c r="AJ91" s="2">
        <v>757063.8744546473</v>
      </c>
      <c r="AK91" s="2">
        <v>1068923.5000000002</v>
      </c>
      <c r="AL91" s="2">
        <v>254820.89925238932</v>
      </c>
      <c r="AM91" s="2">
        <v>583758.29775036755</v>
      </c>
      <c r="AN91" s="2">
        <v>865417.28715305566</v>
      </c>
      <c r="AO91" s="2">
        <v>1274383.6000000001</v>
      </c>
      <c r="AP91" s="2">
        <v>310813.87960942718</v>
      </c>
      <c r="AQ91" s="2">
        <v>705371.86929526809</v>
      </c>
      <c r="AR91" s="2">
        <v>1056844.5204406576</v>
      </c>
      <c r="AS91" s="2">
        <v>1466908.4</v>
      </c>
      <c r="AT91" s="2">
        <v>362316.18990748667</v>
      </c>
      <c r="AU91" s="2">
        <v>775508.01634833682</v>
      </c>
      <c r="AV91" s="2">
        <v>1182868.50787863</v>
      </c>
      <c r="AW91" s="2">
        <v>1679187.7</v>
      </c>
      <c r="AX91" s="2">
        <v>451382.55500282912</v>
      </c>
      <c r="AY91" s="2">
        <v>1010654.0067840493</v>
      </c>
      <c r="AZ91" s="2">
        <v>1460943.7703224465</v>
      </c>
      <c r="BA91" s="2">
        <v>2108466.7999999998</v>
      </c>
      <c r="BB91" s="2">
        <v>498615.19576458214</v>
      </c>
      <c r="BC91" s="2">
        <v>1150779.3445672402</v>
      </c>
      <c r="BD91" s="2">
        <v>1632664.3828176514</v>
      </c>
      <c r="BE91" s="2">
        <v>2442908.7000000002</v>
      </c>
      <c r="BF91" s="2">
        <v>510454.57119881408</v>
      </c>
      <c r="BG91" s="2">
        <v>1151859.4477269524</v>
      </c>
      <c r="BH91" s="2">
        <v>1766511.2884649294</v>
      </c>
      <c r="BI91" s="2">
        <v>2630560.2999999998</v>
      </c>
      <c r="BJ91" s="2">
        <v>581490.42454159085</v>
      </c>
      <c r="BK91" s="2">
        <v>1393189.7520840862</v>
      </c>
      <c r="BL91" s="2">
        <v>2058479.5643638563</v>
      </c>
      <c r="BM91" s="2">
        <v>3003133</v>
      </c>
      <c r="BN91" s="51">
        <v>706839.82617145614</v>
      </c>
    </row>
    <row r="92" spans="1:66" s="12" customFormat="1" ht="12.75">
      <c r="A92" s="7" t="s">
        <v>27</v>
      </c>
      <c r="B92" s="1">
        <v>70094.665320560627</v>
      </c>
      <c r="C92" s="1">
        <v>164415.66575339413</v>
      </c>
      <c r="D92" s="1">
        <v>262553.57274179417</v>
      </c>
      <c r="E92" s="1">
        <v>360522.19999999995</v>
      </c>
      <c r="F92" s="1">
        <v>87228.582763794067</v>
      </c>
      <c r="G92" s="1">
        <v>180389.08914111834</v>
      </c>
      <c r="H92" s="1">
        <v>302188.2073020789</v>
      </c>
      <c r="I92" s="1">
        <v>429466.1</v>
      </c>
      <c r="J92" s="1">
        <v>113420.75358173162</v>
      </c>
      <c r="K92" s="1">
        <v>233676.90824496996</v>
      </c>
      <c r="L92" s="1">
        <v>357549.10002066742</v>
      </c>
      <c r="M92" s="1">
        <v>489836.59999999986</v>
      </c>
      <c r="N92" s="1">
        <v>138690.8721489493</v>
      </c>
      <c r="O92" s="1">
        <v>281344.62683473172</v>
      </c>
      <c r="P92" s="1">
        <v>426900.92724719777</v>
      </c>
      <c r="Q92" s="1">
        <v>581861.4</v>
      </c>
      <c r="R92" s="1">
        <v>142999.69089729298</v>
      </c>
      <c r="S92" s="1">
        <v>295491.99023887306</v>
      </c>
      <c r="T92" s="1">
        <v>449577.38261383865</v>
      </c>
      <c r="U92" s="1">
        <v>610963.30000000005</v>
      </c>
      <c r="V92" s="1">
        <v>146533.14187212815</v>
      </c>
      <c r="W92" s="1">
        <v>302716.6348664324</v>
      </c>
      <c r="X92" s="1">
        <v>459967.35503913555</v>
      </c>
      <c r="Y92" s="1">
        <v>629020.69999999995</v>
      </c>
      <c r="Z92" s="1">
        <v>156676.97207240696</v>
      </c>
      <c r="AA92" s="1">
        <v>323241.70713128126</v>
      </c>
      <c r="AB92" s="1">
        <v>488569.21621761104</v>
      </c>
      <c r="AC92" s="1">
        <v>671667.5</v>
      </c>
      <c r="AD92" s="1">
        <v>158265.77217566929</v>
      </c>
      <c r="AE92" s="1">
        <v>327635.28328713274</v>
      </c>
      <c r="AF92" s="1">
        <v>495362.89622614422</v>
      </c>
      <c r="AG92" s="1">
        <v>704394.1</v>
      </c>
      <c r="AH92" s="1">
        <v>170438.52262775382</v>
      </c>
      <c r="AI92" s="1">
        <v>355569.8792671659</v>
      </c>
      <c r="AJ92" s="1">
        <v>542025.0726347022</v>
      </c>
      <c r="AK92" s="1">
        <v>750914.60000000009</v>
      </c>
      <c r="AL92" s="1">
        <v>184738.7389330898</v>
      </c>
      <c r="AM92" s="1">
        <v>389959.0783110648</v>
      </c>
      <c r="AN92" s="1">
        <v>613122.1768097165</v>
      </c>
      <c r="AO92" s="1">
        <v>864168.59999999986</v>
      </c>
      <c r="AP92" s="1">
        <v>220521.52957534211</v>
      </c>
      <c r="AQ92" s="1">
        <v>465807.78581208235</v>
      </c>
      <c r="AR92" s="1">
        <v>708978.60930476757</v>
      </c>
      <c r="AS92" s="1">
        <v>1014477.8</v>
      </c>
      <c r="AT92" s="1">
        <v>257613.51987324262</v>
      </c>
      <c r="AU92" s="1">
        <v>551859.40911133809</v>
      </c>
      <c r="AV92" s="1">
        <v>857462.3729264125</v>
      </c>
      <c r="AW92" s="1">
        <v>1224054</v>
      </c>
      <c r="AX92" s="1">
        <v>358626.15288175811</v>
      </c>
      <c r="AY92" s="1">
        <v>730356.47928170301</v>
      </c>
      <c r="AZ92" s="1">
        <v>1091438.1312319255</v>
      </c>
      <c r="BA92" s="1">
        <v>1547088.6999999997</v>
      </c>
      <c r="BB92" s="1">
        <v>388416.02012419456</v>
      </c>
      <c r="BC92" s="1">
        <v>821141.38551844878</v>
      </c>
      <c r="BD92" s="1">
        <v>1207389.3780807189</v>
      </c>
      <c r="BE92" s="1">
        <v>1758286.1</v>
      </c>
      <c r="BF92" s="1">
        <v>403575.31474766199</v>
      </c>
      <c r="BG92" s="1">
        <v>829327.44029974786</v>
      </c>
      <c r="BH92" s="1">
        <v>1317154.6721471217</v>
      </c>
      <c r="BI92" s="1">
        <v>1901246.2</v>
      </c>
      <c r="BJ92" s="1">
        <v>456618.88530429779</v>
      </c>
      <c r="BK92" s="1">
        <v>996649.4651586957</v>
      </c>
      <c r="BL92" s="1">
        <v>1525707.8925638054</v>
      </c>
      <c r="BM92" s="1">
        <v>2164139.7000000002</v>
      </c>
      <c r="BN92" s="50">
        <v>554339.67630309251</v>
      </c>
    </row>
    <row r="93" spans="1:66" s="12" customFormat="1" ht="25.5">
      <c r="A93" s="7" t="s">
        <v>33</v>
      </c>
      <c r="B93" s="1">
        <v>1965.6905272275851</v>
      </c>
      <c r="C93" s="1">
        <v>4225.6743683452341</v>
      </c>
      <c r="D93" s="1">
        <v>6426.3866438363093</v>
      </c>
      <c r="E93" s="1">
        <v>8857.5999999999985</v>
      </c>
      <c r="F93" s="1">
        <v>2314.6392459620188</v>
      </c>
      <c r="G93" s="1">
        <v>4917.9327833664156</v>
      </c>
      <c r="H93" s="1">
        <v>7379.1149751797202</v>
      </c>
      <c r="I93" s="1">
        <v>10659.2</v>
      </c>
      <c r="J93" s="1">
        <v>2377.0905376415426</v>
      </c>
      <c r="K93" s="1">
        <v>5437.7510013148312</v>
      </c>
      <c r="L93" s="1">
        <v>8146.3381173635989</v>
      </c>
      <c r="M93" s="1">
        <v>11577.2</v>
      </c>
      <c r="N93" s="1">
        <v>2495.7665695443284</v>
      </c>
      <c r="O93" s="1">
        <v>5708.6190039489511</v>
      </c>
      <c r="P93" s="1">
        <v>8593.0106875830734</v>
      </c>
      <c r="Q93" s="1">
        <v>12044.899999999998</v>
      </c>
      <c r="R93" s="1">
        <v>2937.2693939364517</v>
      </c>
      <c r="S93" s="1">
        <v>6503.2304525795771</v>
      </c>
      <c r="T93" s="1">
        <v>9472.8391785065942</v>
      </c>
      <c r="U93" s="1">
        <v>12955.099999999999</v>
      </c>
      <c r="V93" s="1">
        <v>2946.8963771485273</v>
      </c>
      <c r="W93" s="1">
        <v>6293.1031382339479</v>
      </c>
      <c r="X93" s="1">
        <v>9326.1178443056015</v>
      </c>
      <c r="Y93" s="1">
        <v>13177.899999999998</v>
      </c>
      <c r="Z93" s="1">
        <v>3853.9100675036757</v>
      </c>
      <c r="AA93" s="1">
        <v>7937.5546787817348</v>
      </c>
      <c r="AB93" s="1">
        <v>11579.643635772121</v>
      </c>
      <c r="AC93" s="1">
        <v>16431</v>
      </c>
      <c r="AD93" s="1">
        <v>3916.7396207519059</v>
      </c>
      <c r="AE93" s="1">
        <v>8191.2105661758114</v>
      </c>
      <c r="AF93" s="1">
        <v>12014.694055727905</v>
      </c>
      <c r="AG93" s="1">
        <v>16912.099999999999</v>
      </c>
      <c r="AH93" s="1">
        <v>3898.0491692509504</v>
      </c>
      <c r="AI93" s="1">
        <v>8175.252853692089</v>
      </c>
      <c r="AJ93" s="1">
        <v>12356.002347705555</v>
      </c>
      <c r="AK93" s="1">
        <v>17465.5</v>
      </c>
      <c r="AL93" s="1">
        <v>4211.1619320801838</v>
      </c>
      <c r="AM93" s="1">
        <v>9680.1028580980965</v>
      </c>
      <c r="AN93" s="1">
        <v>14375.959324578962</v>
      </c>
      <c r="AO93" s="1">
        <v>21194.200000000004</v>
      </c>
      <c r="AP93" s="1">
        <v>5160.8846070065611</v>
      </c>
      <c r="AQ93" s="1">
        <v>11767.473979451353</v>
      </c>
      <c r="AR93" s="1">
        <v>17794.289550921683</v>
      </c>
      <c r="AS93" s="1">
        <v>25087.199999999997</v>
      </c>
      <c r="AT93" s="1">
        <v>6773.8040046815804</v>
      </c>
      <c r="AU93" s="1">
        <v>14778.449085312302</v>
      </c>
      <c r="AV93" s="1">
        <v>22837.081273474003</v>
      </c>
      <c r="AW93" s="1">
        <v>32728.3</v>
      </c>
      <c r="AX93" s="1">
        <v>8917.0591180479987</v>
      </c>
      <c r="AY93" s="1">
        <v>19887.76507521002</v>
      </c>
      <c r="AZ93" s="1">
        <v>28677.776787884119</v>
      </c>
      <c r="BA93" s="1">
        <v>41279</v>
      </c>
      <c r="BB93" s="1">
        <v>9698.5943573737677</v>
      </c>
      <c r="BC93" s="1">
        <v>22387.108232173792</v>
      </c>
      <c r="BD93" s="1">
        <v>31774.225195596537</v>
      </c>
      <c r="BE93" s="1">
        <v>47588.6</v>
      </c>
      <c r="BF93" s="1">
        <v>9994.5536867155042</v>
      </c>
      <c r="BG93" s="1">
        <v>22571.963393779377</v>
      </c>
      <c r="BH93" s="1">
        <v>34617.972026111107</v>
      </c>
      <c r="BI93" s="1">
        <v>51508.600000000006</v>
      </c>
      <c r="BJ93" s="1">
        <v>11306.380306111765</v>
      </c>
      <c r="BK93" s="1">
        <v>27020.539485861933</v>
      </c>
      <c r="BL93" s="1">
        <v>39863.024759022213</v>
      </c>
      <c r="BM93" s="1">
        <v>58067.19999999999</v>
      </c>
      <c r="BN93" s="50">
        <v>13621.329873491895</v>
      </c>
    </row>
    <row r="94" spans="1:66" s="12" customFormat="1" ht="25.5">
      <c r="A94" s="7" t="s">
        <v>30</v>
      </c>
      <c r="B94" s="1">
        <v>38408.741909234093</v>
      </c>
      <c r="C94" s="1">
        <v>68644.8535669587</v>
      </c>
      <c r="D94" s="1">
        <v>91399.983500651841</v>
      </c>
      <c r="E94" s="1">
        <v>126325.3</v>
      </c>
      <c r="F94" s="1">
        <v>38437.108201170464</v>
      </c>
      <c r="G94" s="1">
        <v>86406.543129044221</v>
      </c>
      <c r="H94" s="1">
        <v>98633.064764131734</v>
      </c>
      <c r="I94" s="1">
        <v>151808.40000000014</v>
      </c>
      <c r="J94" s="1">
        <v>19746.418458368298</v>
      </c>
      <c r="K94" s="1">
        <v>74473.117719332658</v>
      </c>
      <c r="L94" s="1">
        <v>109099.67720608372</v>
      </c>
      <c r="M94" s="1">
        <v>182894.19999999995</v>
      </c>
      <c r="N94" s="1">
        <v>15781.829621407785</v>
      </c>
      <c r="O94" s="1">
        <v>76461.262197444739</v>
      </c>
      <c r="P94" s="1">
        <v>115527.92141069628</v>
      </c>
      <c r="Q94" s="1">
        <v>181746.29999999993</v>
      </c>
      <c r="R94" s="1">
        <v>43094.689572593852</v>
      </c>
      <c r="S94" s="1">
        <v>116428.86945172409</v>
      </c>
      <c r="T94" s="1">
        <v>152808.92145510318</v>
      </c>
      <c r="U94" s="1">
        <v>220245.79999999996</v>
      </c>
      <c r="V94" s="1">
        <v>54803.071567494349</v>
      </c>
      <c r="W94" s="1">
        <v>130303.04615598088</v>
      </c>
      <c r="X94" s="1">
        <v>179450.40416366322</v>
      </c>
      <c r="Y94" s="1">
        <v>261415.19999999995</v>
      </c>
      <c r="Z94" s="1">
        <v>77176.787129339486</v>
      </c>
      <c r="AA94" s="1">
        <v>147277.05193586333</v>
      </c>
      <c r="AB94" s="1">
        <v>188145.87282876912</v>
      </c>
      <c r="AC94" s="1">
        <v>278346.60000000003</v>
      </c>
      <c r="AD94" s="1">
        <v>66651.48819004753</v>
      </c>
      <c r="AE94" s="1">
        <v>146820.62849947112</v>
      </c>
      <c r="AF94" s="1">
        <v>205297.59808947222</v>
      </c>
      <c r="AG94" s="1">
        <v>289025.2</v>
      </c>
      <c r="AH94" s="1">
        <v>64074.063209769069</v>
      </c>
      <c r="AI94" s="1">
        <v>137042.80039986537</v>
      </c>
      <c r="AJ94" s="1">
        <v>202682.79947223954</v>
      </c>
      <c r="AK94" s="1">
        <v>300543.40000000014</v>
      </c>
      <c r="AL94" s="1">
        <v>65870.998387219341</v>
      </c>
      <c r="AM94" s="1">
        <v>184119.1165812047</v>
      </c>
      <c r="AN94" s="1">
        <v>237919.15101876028</v>
      </c>
      <c r="AO94" s="1">
        <v>389020.80000000028</v>
      </c>
      <c r="AP94" s="1">
        <v>85131.46542707851</v>
      </c>
      <c r="AQ94" s="1">
        <v>227796.60950373442</v>
      </c>
      <c r="AR94" s="1">
        <v>330071.62158496841</v>
      </c>
      <c r="AS94" s="1">
        <v>427343.39999999997</v>
      </c>
      <c r="AT94" s="1">
        <v>97928.866029562458</v>
      </c>
      <c r="AU94" s="1">
        <v>208870.1581516864</v>
      </c>
      <c r="AV94" s="1">
        <v>302569.05367874342</v>
      </c>
      <c r="AW94" s="1">
        <v>422405.39999999985</v>
      </c>
      <c r="AX94" s="1">
        <v>83839.343003023008</v>
      </c>
      <c r="AY94" s="1">
        <v>260409.76242713642</v>
      </c>
      <c r="AZ94" s="1">
        <v>340827.86230263696</v>
      </c>
      <c r="BA94" s="1">
        <v>520099.10000000033</v>
      </c>
      <c r="BB94" s="1">
        <v>100500.5812830138</v>
      </c>
      <c r="BC94" s="1">
        <v>307250.8508166176</v>
      </c>
      <c r="BD94" s="1">
        <v>393500.77954133594</v>
      </c>
      <c r="BE94" s="1">
        <v>637034.00000000012</v>
      </c>
      <c r="BF94" s="1">
        <v>96884.702764436588</v>
      </c>
      <c r="BG94" s="1">
        <v>299960.04403342516</v>
      </c>
      <c r="BH94" s="1">
        <v>414738.6442916966</v>
      </c>
      <c r="BI94" s="1">
        <v>677805.5</v>
      </c>
      <c r="BJ94" s="1">
        <v>113565.1589311813</v>
      </c>
      <c r="BK94" s="1">
        <v>369519.7474395287</v>
      </c>
      <c r="BL94" s="1">
        <v>492908.64704102883</v>
      </c>
      <c r="BM94" s="1">
        <v>780926.10000000021</v>
      </c>
      <c r="BN94" s="50">
        <v>138878.81999487174</v>
      </c>
    </row>
    <row r="95" spans="1:66" s="12" customFormat="1" ht="12.75">
      <c r="A95" s="3" t="s">
        <v>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1"/>
      <c r="BL95" s="2"/>
      <c r="BM95" s="2"/>
      <c r="BN95" s="50"/>
    </row>
    <row r="96" spans="1:66" s="12" customFormat="1" ht="25.5">
      <c r="A96" s="7" t="s">
        <v>32</v>
      </c>
      <c r="B96" s="2">
        <v>182628.41423276323</v>
      </c>
      <c r="C96" s="2">
        <v>363633.89435757924</v>
      </c>
      <c r="D96" s="2">
        <v>537217.46126441611</v>
      </c>
      <c r="E96" s="2">
        <v>724647.59999999986</v>
      </c>
      <c r="F96" s="2">
        <v>221423.76944456375</v>
      </c>
      <c r="G96" s="2">
        <v>465516.23054056859</v>
      </c>
      <c r="H96" s="2">
        <v>656295.85622282117</v>
      </c>
      <c r="I96" s="2">
        <v>925456.2</v>
      </c>
      <c r="J96" s="2">
        <v>248142.61314327296</v>
      </c>
      <c r="K96" s="2">
        <v>527472.92023132916</v>
      </c>
      <c r="L96" s="2">
        <v>764151.10483818233</v>
      </c>
      <c r="M96" s="2">
        <v>1039257.8</v>
      </c>
      <c r="N96" s="2">
        <v>266830.40713157813</v>
      </c>
      <c r="O96" s="2">
        <v>593414.72123042273</v>
      </c>
      <c r="P96" s="2">
        <v>850056.23441187746</v>
      </c>
      <c r="Q96" s="2">
        <v>1139033.6000000001</v>
      </c>
      <c r="R96" s="2">
        <v>301247.62114821339</v>
      </c>
      <c r="S96" s="2">
        <v>641931.30083307647</v>
      </c>
      <c r="T96" s="2">
        <v>905852.87639202341</v>
      </c>
      <c r="U96" s="2">
        <v>1241957.6000000001</v>
      </c>
      <c r="V96" s="2">
        <v>318092.15476639027</v>
      </c>
      <c r="W96" s="2">
        <v>688875.55968853284</v>
      </c>
      <c r="X96" s="2">
        <v>982806.79058931861</v>
      </c>
      <c r="Y96" s="2">
        <v>1320999.7999999998</v>
      </c>
      <c r="Z96" s="2">
        <v>336253.01267923618</v>
      </c>
      <c r="AA96" s="2">
        <v>729530.12508464977</v>
      </c>
      <c r="AB96" s="2">
        <v>1039795.8414055163</v>
      </c>
      <c r="AC96" s="2">
        <v>1409025.8</v>
      </c>
      <c r="AD96" s="2">
        <v>377380.34389972076</v>
      </c>
      <c r="AE96" s="2">
        <v>786202.7860537793</v>
      </c>
      <c r="AF96" s="2">
        <v>1120988.6910432447</v>
      </c>
      <c r="AG96" s="2">
        <v>1527277.7999999998</v>
      </c>
      <c r="AH96" s="2">
        <v>378075.88533431874</v>
      </c>
      <c r="AI96" s="2">
        <v>848397.5961512418</v>
      </c>
      <c r="AJ96" s="2">
        <v>1219418.2082198344</v>
      </c>
      <c r="AK96" s="2">
        <v>1655531</v>
      </c>
      <c r="AL96" s="2">
        <v>437996.60315007123</v>
      </c>
      <c r="AM96" s="2">
        <v>927045.96433209907</v>
      </c>
      <c r="AN96" s="2">
        <v>1339266.3357729372</v>
      </c>
      <c r="AO96" s="2">
        <v>1857504.7000000002</v>
      </c>
      <c r="AP96" s="2">
        <v>597471.86973761278</v>
      </c>
      <c r="AQ96" s="2">
        <v>1299724.3221161333</v>
      </c>
      <c r="AR96" s="2">
        <v>1863596.2444931041</v>
      </c>
      <c r="AS96" s="2">
        <v>2572530.1</v>
      </c>
      <c r="AT96" s="2">
        <v>738852.39773562923</v>
      </c>
      <c r="AU96" s="2">
        <v>1571891.2460222491</v>
      </c>
      <c r="AV96" s="2">
        <v>2284229.4014514582</v>
      </c>
      <c r="AW96" s="2">
        <v>3247851.1999999997</v>
      </c>
      <c r="AX96" s="2">
        <v>951606.75006239768</v>
      </c>
      <c r="AY96" s="2">
        <v>2081053.5743647509</v>
      </c>
      <c r="AZ96" s="2">
        <v>3012171.4433719465</v>
      </c>
      <c r="BA96" s="2">
        <v>4222486.2</v>
      </c>
      <c r="BB96" s="2">
        <v>1169672.5401258958</v>
      </c>
      <c r="BC96" s="2">
        <v>2656388.0253001675</v>
      </c>
      <c r="BD96" s="2">
        <v>3777766.3888876336</v>
      </c>
      <c r="BE96" s="2">
        <v>5337072.7</v>
      </c>
      <c r="BF96" s="2">
        <v>1309095.855879335</v>
      </c>
      <c r="BG96" s="2">
        <v>2988854.2700071745</v>
      </c>
      <c r="BH96" s="2">
        <v>4166928.322104515</v>
      </c>
      <c r="BI96" s="2">
        <v>5729285.5</v>
      </c>
      <c r="BJ96" s="2">
        <v>1206088.7890231635</v>
      </c>
      <c r="BK96" s="2">
        <v>2643358.6977413669</v>
      </c>
      <c r="BL96" s="2">
        <v>3620654.064968992</v>
      </c>
      <c r="BM96" s="2">
        <v>5068728.4000000004</v>
      </c>
      <c r="BN96" s="51">
        <v>1081242.9005090778</v>
      </c>
    </row>
    <row r="97" spans="1:66" s="12" customFormat="1" ht="12.75">
      <c r="A97" s="7" t="s">
        <v>27</v>
      </c>
      <c r="B97" s="1">
        <v>99990.799042632658</v>
      </c>
      <c r="C97" s="1">
        <v>229042.24837879429</v>
      </c>
      <c r="D97" s="1">
        <v>348511.38602026238</v>
      </c>
      <c r="E97" s="1">
        <v>477282.1</v>
      </c>
      <c r="F97" s="1">
        <v>120698.63292839286</v>
      </c>
      <c r="G97" s="1">
        <v>289700.0987218119</v>
      </c>
      <c r="H97" s="1">
        <v>419249.39168800344</v>
      </c>
      <c r="I97" s="1">
        <v>603503.69999999995</v>
      </c>
      <c r="J97" s="1">
        <v>140746.64366958098</v>
      </c>
      <c r="K97" s="1">
        <v>333547.65153723524</v>
      </c>
      <c r="L97" s="1">
        <v>497029.1795623115</v>
      </c>
      <c r="M97" s="1">
        <v>684834.10000000009</v>
      </c>
      <c r="N97" s="1">
        <v>149443.19886813159</v>
      </c>
      <c r="O97" s="1">
        <v>362875.83240218391</v>
      </c>
      <c r="P97" s="1">
        <v>541384.02524667839</v>
      </c>
      <c r="Q97" s="1">
        <v>740979.19999999995</v>
      </c>
      <c r="R97" s="1">
        <v>171393.20501332826</v>
      </c>
      <c r="S97" s="1">
        <v>397071.86757524568</v>
      </c>
      <c r="T97" s="1">
        <v>582543.73854084685</v>
      </c>
      <c r="U97" s="1">
        <v>811941.4</v>
      </c>
      <c r="V97" s="1">
        <v>182389.43599503802</v>
      </c>
      <c r="W97" s="1">
        <v>424531.0858104995</v>
      </c>
      <c r="X97" s="1">
        <v>629172.48577217641</v>
      </c>
      <c r="Y97" s="1">
        <v>863325.70000000007</v>
      </c>
      <c r="Z97" s="1">
        <v>234398.64484190536</v>
      </c>
      <c r="AA97" s="1">
        <v>521101.671136786</v>
      </c>
      <c r="AB97" s="1">
        <v>761400.12392300391</v>
      </c>
      <c r="AC97" s="1">
        <v>1044989.4999999998</v>
      </c>
      <c r="AD97" s="1">
        <v>263595.61303039856</v>
      </c>
      <c r="AE97" s="1">
        <v>564543.0607894361</v>
      </c>
      <c r="AF97" s="1">
        <v>823618.25771559391</v>
      </c>
      <c r="AG97" s="1">
        <v>1133784.8000000003</v>
      </c>
      <c r="AH97" s="1">
        <v>267371.1237751724</v>
      </c>
      <c r="AI97" s="1">
        <v>608478.7435864039</v>
      </c>
      <c r="AJ97" s="1">
        <v>892521.13146381511</v>
      </c>
      <c r="AK97" s="1">
        <v>1226928.9000000004</v>
      </c>
      <c r="AL97" s="1">
        <v>316480.89719841455</v>
      </c>
      <c r="AM97" s="1">
        <v>699736.26714313333</v>
      </c>
      <c r="AN97" s="1">
        <v>1036764.7361152482</v>
      </c>
      <c r="AO97" s="1">
        <v>1429020.5</v>
      </c>
      <c r="AP97" s="1">
        <v>421731.71040861501</v>
      </c>
      <c r="AQ97" s="1">
        <v>953345.05713941436</v>
      </c>
      <c r="AR97" s="1">
        <v>1390687.6779083121</v>
      </c>
      <c r="AS97" s="1">
        <v>1922170.1</v>
      </c>
      <c r="AT97" s="1">
        <v>530542.72316614666</v>
      </c>
      <c r="AU97" s="1">
        <v>1167195.7593102693</v>
      </c>
      <c r="AV97" s="1">
        <v>1713251.3974709194</v>
      </c>
      <c r="AW97" s="1">
        <v>2377271.7000000002</v>
      </c>
      <c r="AX97" s="1">
        <v>640440.60995439196</v>
      </c>
      <c r="AY97" s="1">
        <v>1431475.0316673289</v>
      </c>
      <c r="AZ97" s="1">
        <v>2041273.4841565581</v>
      </c>
      <c r="BA97" s="1">
        <v>2781841.0999999996</v>
      </c>
      <c r="BB97" s="1">
        <v>760947.76479414362</v>
      </c>
      <c r="BC97" s="1">
        <v>1725581.6382339634</v>
      </c>
      <c r="BD97" s="1">
        <v>2472819.2109455294</v>
      </c>
      <c r="BE97" s="1">
        <v>3389531.3999999994</v>
      </c>
      <c r="BF97" s="1">
        <v>876124.60026641819</v>
      </c>
      <c r="BG97" s="1">
        <v>1915399.9623434125</v>
      </c>
      <c r="BH97" s="1">
        <v>2700524.4145498634</v>
      </c>
      <c r="BI97" s="1">
        <v>3640259.4000000004</v>
      </c>
      <c r="BJ97" s="1">
        <v>876916.19248276553</v>
      </c>
      <c r="BK97" s="1">
        <v>1825795.6715273405</v>
      </c>
      <c r="BL97" s="1">
        <v>2575910.4486131123</v>
      </c>
      <c r="BM97" s="1">
        <v>3424954.4999999995</v>
      </c>
      <c r="BN97" s="50">
        <v>784660.77964855195</v>
      </c>
    </row>
    <row r="98" spans="1:66" s="12" customFormat="1" ht="25.5">
      <c r="A98" s="7" t="s">
        <v>33</v>
      </c>
      <c r="B98" s="1">
        <v>5024.0667819661039</v>
      </c>
      <c r="C98" s="1">
        <v>9997.6445500833343</v>
      </c>
      <c r="D98" s="1">
        <v>14756.130707176704</v>
      </c>
      <c r="E98" s="1">
        <v>19876.399999999998</v>
      </c>
      <c r="F98" s="1">
        <v>6020.5581365130192</v>
      </c>
      <c r="G98" s="1">
        <v>12675.419321082616</v>
      </c>
      <c r="H98" s="1">
        <v>17933.184682740295</v>
      </c>
      <c r="I98" s="1">
        <v>25477.4</v>
      </c>
      <c r="J98" s="1">
        <v>7132.37596596404</v>
      </c>
      <c r="K98" s="1">
        <v>15232.245332031769</v>
      </c>
      <c r="L98" s="1">
        <v>22032.984659230606</v>
      </c>
      <c r="M98" s="1">
        <v>29744.799999999999</v>
      </c>
      <c r="N98" s="1">
        <v>7156.4284653879704</v>
      </c>
      <c r="O98" s="1">
        <v>15739.780254313664</v>
      </c>
      <c r="P98" s="1">
        <v>22558.536646631448</v>
      </c>
      <c r="Q98" s="1">
        <v>30506.699999999997</v>
      </c>
      <c r="R98" s="1">
        <v>8787.2902939276264</v>
      </c>
      <c r="S98" s="1">
        <v>19134.476136293681</v>
      </c>
      <c r="T98" s="1">
        <v>27329.330437302866</v>
      </c>
      <c r="U98" s="1">
        <v>37857.19999999999</v>
      </c>
      <c r="V98" s="1">
        <v>9886.1156522958554</v>
      </c>
      <c r="W98" s="1">
        <v>21552.980673135768</v>
      </c>
      <c r="X98" s="1">
        <v>31130.913245932301</v>
      </c>
      <c r="Y98" s="1">
        <v>42726.799999999988</v>
      </c>
      <c r="Z98" s="1">
        <v>12326.882070670552</v>
      </c>
      <c r="AA98" s="1">
        <v>27158.30712277472</v>
      </c>
      <c r="AB98" s="1">
        <v>38707.230655885847</v>
      </c>
      <c r="AC98" s="1">
        <v>51820.800000000003</v>
      </c>
      <c r="AD98" s="1">
        <v>12212.423785121542</v>
      </c>
      <c r="AE98" s="1">
        <v>24612.53178915727</v>
      </c>
      <c r="AF98" s="1">
        <v>34495.557153965812</v>
      </c>
      <c r="AG98" s="1">
        <v>46565.5</v>
      </c>
      <c r="AH98" s="1">
        <v>11760.607231966711</v>
      </c>
      <c r="AI98" s="1">
        <v>27011.518013928056</v>
      </c>
      <c r="AJ98" s="1">
        <v>39495.923238256284</v>
      </c>
      <c r="AK98" s="1">
        <v>54670</v>
      </c>
      <c r="AL98" s="1">
        <v>15701.451251653763</v>
      </c>
      <c r="AM98" s="1">
        <v>33498.139002383839</v>
      </c>
      <c r="AN98" s="1">
        <v>48486.594068247112</v>
      </c>
      <c r="AO98" s="1">
        <v>67064.399999999994</v>
      </c>
      <c r="AP98" s="1">
        <v>20749.863693002098</v>
      </c>
      <c r="AQ98" s="1">
        <v>44679.336439084436</v>
      </c>
      <c r="AR98" s="1">
        <v>63832.409501965849</v>
      </c>
      <c r="AS98" s="1">
        <v>88146.800000000017</v>
      </c>
      <c r="AT98" s="1">
        <v>25991.53361423052</v>
      </c>
      <c r="AU98" s="1">
        <v>55241.136458400062</v>
      </c>
      <c r="AV98" s="1">
        <v>79444.528675960071</v>
      </c>
      <c r="AW98" s="1">
        <v>110212.4</v>
      </c>
      <c r="AX98" s="1">
        <v>27259.487657727412</v>
      </c>
      <c r="AY98" s="1">
        <v>57024.804415294173</v>
      </c>
      <c r="AZ98" s="1">
        <v>80525.455602442642</v>
      </c>
      <c r="BA98" s="1">
        <v>110898.20000000001</v>
      </c>
      <c r="BB98" s="1">
        <v>30659.550740393403</v>
      </c>
      <c r="BC98" s="1">
        <v>70818.949609427262</v>
      </c>
      <c r="BD98" s="1">
        <v>101555.04472496361</v>
      </c>
      <c r="BE98" s="1">
        <v>144439.5</v>
      </c>
      <c r="BF98" s="1">
        <v>35571.549346558</v>
      </c>
      <c r="BG98" s="1">
        <v>81706.647322089193</v>
      </c>
      <c r="BH98" s="1">
        <v>115348.44870057088</v>
      </c>
      <c r="BI98" s="1">
        <v>162544.09999999998</v>
      </c>
      <c r="BJ98" s="1">
        <v>39321.045986868186</v>
      </c>
      <c r="BK98" s="1">
        <v>88801.326418668119</v>
      </c>
      <c r="BL98" s="1">
        <v>123565.83545384445</v>
      </c>
      <c r="BM98" s="1">
        <v>176067.4183701947</v>
      </c>
      <c r="BN98" s="50">
        <v>39201.691805812436</v>
      </c>
    </row>
    <row r="99" spans="1:66" s="12" customFormat="1" ht="25.5">
      <c r="A99" s="7" t="s">
        <v>30</v>
      </c>
      <c r="B99" s="1">
        <v>77613.548408164468</v>
      </c>
      <c r="C99" s="1">
        <v>124594.00142870161</v>
      </c>
      <c r="D99" s="1">
        <v>173949.94453697704</v>
      </c>
      <c r="E99" s="1">
        <v>227489.09999999995</v>
      </c>
      <c r="F99" s="1">
        <v>94704.578379657862</v>
      </c>
      <c r="G99" s="1">
        <v>163140.71249767405</v>
      </c>
      <c r="H99" s="1">
        <v>219113.27985207745</v>
      </c>
      <c r="I99" s="1">
        <v>296475.10000000003</v>
      </c>
      <c r="J99" s="1">
        <v>100263.59350772794</v>
      </c>
      <c r="K99" s="1">
        <v>178693.02336206211</v>
      </c>
      <c r="L99" s="1">
        <v>245088.9406166402</v>
      </c>
      <c r="M99" s="1">
        <v>324678.89999999991</v>
      </c>
      <c r="N99" s="1">
        <v>110230.77979805857</v>
      </c>
      <c r="O99" s="1">
        <v>214799.10857392516</v>
      </c>
      <c r="P99" s="1">
        <v>286113.67251856765</v>
      </c>
      <c r="Q99" s="1">
        <v>367547.70000000013</v>
      </c>
      <c r="R99" s="1">
        <v>121067.12584095751</v>
      </c>
      <c r="S99" s="1">
        <v>225724.95712153707</v>
      </c>
      <c r="T99" s="1">
        <v>295979.80741387361</v>
      </c>
      <c r="U99" s="1">
        <v>392159.00000000012</v>
      </c>
      <c r="V99" s="1">
        <v>125816.60311905641</v>
      </c>
      <c r="W99" s="1">
        <v>242791.49320489756</v>
      </c>
      <c r="X99" s="1">
        <v>322503.39157121</v>
      </c>
      <c r="Y99" s="1">
        <v>414947.29999999981</v>
      </c>
      <c r="Z99" s="1">
        <v>89527.485766660277</v>
      </c>
      <c r="AA99" s="1">
        <v>181270.14682508909</v>
      </c>
      <c r="AB99" s="1">
        <v>239688.48682662658</v>
      </c>
      <c r="AC99" s="1">
        <v>312215.50000000035</v>
      </c>
      <c r="AD99" s="1">
        <v>101572.30708420067</v>
      </c>
      <c r="AE99" s="1">
        <v>197047.19347518601</v>
      </c>
      <c r="AF99" s="1">
        <v>262874.87617368513</v>
      </c>
      <c r="AG99" s="1">
        <v>346927.49999999977</v>
      </c>
      <c r="AH99" s="1">
        <v>98944.154327179625</v>
      </c>
      <c r="AI99" s="1">
        <v>212907.3345509099</v>
      </c>
      <c r="AJ99" s="1">
        <v>287401.15351776296</v>
      </c>
      <c r="AK99" s="1">
        <v>373932.09999999969</v>
      </c>
      <c r="AL99" s="1">
        <v>105814.2547000029</v>
      </c>
      <c r="AM99" s="1">
        <v>193811.55818658177</v>
      </c>
      <c r="AN99" s="1">
        <v>254015.00558944163</v>
      </c>
      <c r="AO99" s="1">
        <v>361419.7999999997</v>
      </c>
      <c r="AP99" s="1">
        <v>154990.29563599569</v>
      </c>
      <c r="AQ99" s="1">
        <v>301699.92853763455</v>
      </c>
      <c r="AR99" s="1">
        <v>409076.15708282619</v>
      </c>
      <c r="AS99" s="1">
        <v>562213.20000000007</v>
      </c>
      <c r="AT99" s="1">
        <v>182318.14095525205</v>
      </c>
      <c r="AU99" s="1">
        <v>349454.35025357979</v>
      </c>
      <c r="AV99" s="1">
        <v>491533.47530457878</v>
      </c>
      <c r="AW99" s="1">
        <v>760367.09999999986</v>
      </c>
      <c r="AX99" s="1">
        <v>283906.65245027828</v>
      </c>
      <c r="AY99" s="1">
        <v>592553.73828212766</v>
      </c>
      <c r="AZ99" s="1">
        <v>890372.50361294555</v>
      </c>
      <c r="BA99" s="1">
        <v>1329746.9000000004</v>
      </c>
      <c r="BB99" s="1">
        <v>378065.22459135874</v>
      </c>
      <c r="BC99" s="1">
        <v>859987.43745677709</v>
      </c>
      <c r="BD99" s="1">
        <v>1203392.1332171406</v>
      </c>
      <c r="BE99" s="1">
        <v>1803101.8000000003</v>
      </c>
      <c r="BF99" s="1">
        <v>397399.70626635879</v>
      </c>
      <c r="BG99" s="1">
        <v>991747.66034167306</v>
      </c>
      <c r="BH99" s="1">
        <v>1351055.4588540811</v>
      </c>
      <c r="BI99" s="1">
        <v>1926482</v>
      </c>
      <c r="BJ99" s="1">
        <v>289851.55055352976</v>
      </c>
      <c r="BK99" s="1">
        <v>728761.699795358</v>
      </c>
      <c r="BL99" s="1">
        <v>921177.78090203484</v>
      </c>
      <c r="BM99" s="1">
        <v>1467706.4816298061</v>
      </c>
      <c r="BN99" s="50">
        <v>257380.42905471343</v>
      </c>
    </row>
    <row r="100" spans="1:66" s="12" customFormat="1" ht="25.5">
      <c r="A100" s="3" t="s">
        <v>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1"/>
      <c r="BL100" s="2"/>
      <c r="BM100" s="2"/>
      <c r="BN100" s="50"/>
    </row>
    <row r="101" spans="1:66" s="12" customFormat="1" ht="25.5">
      <c r="A101" s="7" t="s">
        <v>32</v>
      </c>
      <c r="B101" s="2">
        <v>104171.36127942192</v>
      </c>
      <c r="C101" s="2">
        <v>209527.54320050654</v>
      </c>
      <c r="D101" s="2">
        <v>319200.36158904486</v>
      </c>
      <c r="E101" s="2">
        <v>429080.20000000007</v>
      </c>
      <c r="F101" s="2">
        <v>125961.78714380116</v>
      </c>
      <c r="G101" s="2">
        <v>250579.33084177665</v>
      </c>
      <c r="H101" s="2">
        <v>379225.19328522921</v>
      </c>
      <c r="I101" s="2">
        <v>514574.10000000009</v>
      </c>
      <c r="J101" s="2">
        <v>143836.47586229813</v>
      </c>
      <c r="K101" s="2">
        <v>286739.93811113265</v>
      </c>
      <c r="L101" s="2">
        <v>433705.31118329056</v>
      </c>
      <c r="M101" s="2">
        <v>583683.19999999995</v>
      </c>
      <c r="N101" s="2">
        <v>162975.5179449697</v>
      </c>
      <c r="O101" s="2">
        <v>328210.10599532531</v>
      </c>
      <c r="P101" s="2">
        <v>497552.88049678155</v>
      </c>
      <c r="Q101" s="2">
        <v>665278.80000000005</v>
      </c>
      <c r="R101" s="2">
        <v>186561.8434337521</v>
      </c>
      <c r="S101" s="2">
        <v>374471.15770491969</v>
      </c>
      <c r="T101" s="2">
        <v>569703.30254703446</v>
      </c>
      <c r="U101" s="2">
        <v>780052.5</v>
      </c>
      <c r="V101" s="2">
        <v>208440.73247970935</v>
      </c>
      <c r="W101" s="2">
        <v>428596.91938952962</v>
      </c>
      <c r="X101" s="2">
        <v>636032.96721013077</v>
      </c>
      <c r="Y101" s="2">
        <v>857366.39999999991</v>
      </c>
      <c r="Z101" s="2">
        <v>228832.5407325069</v>
      </c>
      <c r="AA101" s="2">
        <v>449123.98361573135</v>
      </c>
      <c r="AB101" s="2">
        <v>675010.38800577936</v>
      </c>
      <c r="AC101" s="2">
        <v>926868.8</v>
      </c>
      <c r="AD101" s="2">
        <v>243807.64706960478</v>
      </c>
      <c r="AE101" s="2">
        <v>514841.56185889791</v>
      </c>
      <c r="AF101" s="2">
        <v>755637.03837811481</v>
      </c>
      <c r="AG101" s="2">
        <v>1043919.0999999999</v>
      </c>
      <c r="AH101" s="2">
        <v>250205.09676959386</v>
      </c>
      <c r="AI101" s="2">
        <v>540430.8957784985</v>
      </c>
      <c r="AJ101" s="2">
        <v>816802.84615721367</v>
      </c>
      <c r="AK101" s="2">
        <v>1149270.6000000001</v>
      </c>
      <c r="AL101" s="2">
        <v>308680.56504678138</v>
      </c>
      <c r="AM101" s="2">
        <v>620623.34902825416</v>
      </c>
      <c r="AN101" s="2">
        <v>900411.51637150557</v>
      </c>
      <c r="AO101" s="2">
        <v>1248076.6000000003</v>
      </c>
      <c r="AP101" s="2">
        <v>371590.26002934633</v>
      </c>
      <c r="AQ101" s="2">
        <v>765127.64774153708</v>
      </c>
      <c r="AR101" s="2">
        <v>1224216.9507023827</v>
      </c>
      <c r="AS101" s="2">
        <v>1763651.9</v>
      </c>
      <c r="AT101" s="2">
        <v>577186.02212886605</v>
      </c>
      <c r="AU101" s="2">
        <v>1172181.9960268466</v>
      </c>
      <c r="AV101" s="2">
        <v>1739609.4845505827</v>
      </c>
      <c r="AW101" s="2">
        <v>2421658.5999999996</v>
      </c>
      <c r="AX101" s="2">
        <v>656096.98385978572</v>
      </c>
      <c r="AY101" s="2">
        <v>1417449.0009761453</v>
      </c>
      <c r="AZ101" s="2">
        <v>2106952.8554403144</v>
      </c>
      <c r="BA101" s="2">
        <v>2961693.9</v>
      </c>
      <c r="BB101" s="2">
        <v>777417.87519896869</v>
      </c>
      <c r="BC101" s="2">
        <v>1632383.5589437988</v>
      </c>
      <c r="BD101" s="2">
        <v>2460995.3939543623</v>
      </c>
      <c r="BE101" s="2">
        <v>3490168.7000000007</v>
      </c>
      <c r="BF101" s="2">
        <v>877337.08001678612</v>
      </c>
      <c r="BG101" s="2">
        <v>1862816.8506593951</v>
      </c>
      <c r="BH101" s="2">
        <v>2905735.9460213785</v>
      </c>
      <c r="BI101" s="2">
        <v>4075853.2</v>
      </c>
      <c r="BJ101" s="2">
        <v>745007.48647579958</v>
      </c>
      <c r="BK101" s="2">
        <v>1479939.7377597259</v>
      </c>
      <c r="BL101" s="2">
        <v>2103178.214739426</v>
      </c>
      <c r="BM101" s="2">
        <v>2874656.2</v>
      </c>
      <c r="BN101" s="51">
        <v>526600.33862936718</v>
      </c>
    </row>
    <row r="102" spans="1:66" s="12" customFormat="1" ht="12.75">
      <c r="A102" s="7" t="s">
        <v>27</v>
      </c>
      <c r="B102" s="1">
        <v>50347.284154612142</v>
      </c>
      <c r="C102" s="1">
        <v>108393.09172345907</v>
      </c>
      <c r="D102" s="1">
        <v>172528.21320844753</v>
      </c>
      <c r="E102" s="1">
        <v>238569.30000000005</v>
      </c>
      <c r="F102" s="1">
        <v>60768.772319023941</v>
      </c>
      <c r="G102" s="1">
        <v>130462.60261608128</v>
      </c>
      <c r="H102" s="1">
        <v>206342.38814063498</v>
      </c>
      <c r="I102" s="1">
        <v>292631.09999999998</v>
      </c>
      <c r="J102" s="1">
        <v>72243.590896074718</v>
      </c>
      <c r="K102" s="1">
        <v>157110.94195553716</v>
      </c>
      <c r="L102" s="1">
        <v>245658.24287226563</v>
      </c>
      <c r="M102" s="1">
        <v>338194.7</v>
      </c>
      <c r="N102" s="1">
        <v>80080.706442106908</v>
      </c>
      <c r="O102" s="1">
        <v>171604.46842140215</v>
      </c>
      <c r="P102" s="1">
        <v>267450.77191297867</v>
      </c>
      <c r="Q102" s="1">
        <v>366741.50000000006</v>
      </c>
      <c r="R102" s="1">
        <v>88750.853941494541</v>
      </c>
      <c r="S102" s="1">
        <v>194568.364339747</v>
      </c>
      <c r="T102" s="1">
        <v>306604.82686095469</v>
      </c>
      <c r="U102" s="1">
        <v>429101.60000000003</v>
      </c>
      <c r="V102" s="1">
        <v>102216.77954741046</v>
      </c>
      <c r="W102" s="1">
        <v>226148.93466136022</v>
      </c>
      <c r="X102" s="1">
        <v>344835.58838493272</v>
      </c>
      <c r="Y102" s="1">
        <v>471769.49999999988</v>
      </c>
      <c r="Z102" s="1">
        <v>115105.39157504287</v>
      </c>
      <c r="AA102" s="1">
        <v>242348.83376437682</v>
      </c>
      <c r="AB102" s="1">
        <v>367458.6367259582</v>
      </c>
      <c r="AC102" s="1">
        <v>510110.6</v>
      </c>
      <c r="AD102" s="1">
        <v>122378.94522309524</v>
      </c>
      <c r="AE102" s="1">
        <v>277033.0243505456</v>
      </c>
      <c r="AF102" s="1">
        <v>415399.1864035906</v>
      </c>
      <c r="AG102" s="1">
        <v>576159</v>
      </c>
      <c r="AH102" s="1">
        <v>123844.88400286299</v>
      </c>
      <c r="AI102" s="1">
        <v>285430.26016367751</v>
      </c>
      <c r="AJ102" s="1">
        <v>439710.81852142984</v>
      </c>
      <c r="AK102" s="1">
        <v>625405.89999999991</v>
      </c>
      <c r="AL102" s="1">
        <v>157912.98374947961</v>
      </c>
      <c r="AM102" s="1">
        <v>339522.56825877796</v>
      </c>
      <c r="AN102" s="1">
        <v>509014.07789297798</v>
      </c>
      <c r="AO102" s="1">
        <v>715929.5</v>
      </c>
      <c r="AP102" s="1">
        <v>207433.79995068588</v>
      </c>
      <c r="AQ102" s="1">
        <v>453878.2124313839</v>
      </c>
      <c r="AR102" s="1">
        <v>725025.43855763879</v>
      </c>
      <c r="AS102" s="1">
        <v>1043939.0999999999</v>
      </c>
      <c r="AT102" s="1">
        <v>315759.64114585065</v>
      </c>
      <c r="AU102" s="1">
        <v>680585.71598356334</v>
      </c>
      <c r="AV102" s="1">
        <v>1030621.1427440527</v>
      </c>
      <c r="AW102" s="1">
        <v>1427331.3</v>
      </c>
      <c r="AX102" s="1">
        <v>358881.79747049155</v>
      </c>
      <c r="AY102" s="1">
        <v>788239.69638629467</v>
      </c>
      <c r="AZ102" s="1">
        <v>1195070.6511662111</v>
      </c>
      <c r="BA102" s="1">
        <v>1644781.4000000001</v>
      </c>
      <c r="BB102" s="1">
        <v>442396.03456890595</v>
      </c>
      <c r="BC102" s="1">
        <v>927375.69475997787</v>
      </c>
      <c r="BD102" s="1">
        <v>1407939.3000623852</v>
      </c>
      <c r="BE102" s="1">
        <v>1941373.6999999997</v>
      </c>
      <c r="BF102" s="1">
        <v>492007.97080790647</v>
      </c>
      <c r="BG102" s="1">
        <v>1041345.2885252525</v>
      </c>
      <c r="BH102" s="1">
        <v>1633272.4714058856</v>
      </c>
      <c r="BI102" s="1">
        <v>2267386.2000000002</v>
      </c>
      <c r="BJ102" s="1">
        <v>475144.66154352744</v>
      </c>
      <c r="BK102" s="1">
        <v>970464.81642395817</v>
      </c>
      <c r="BL102" s="1">
        <v>1430716.1963480632</v>
      </c>
      <c r="BM102" s="1">
        <v>1903391.7999999998</v>
      </c>
      <c r="BN102" s="50">
        <v>335820.22975401377</v>
      </c>
    </row>
    <row r="103" spans="1:66" s="12" customFormat="1" ht="25.5">
      <c r="A103" s="7" t="s">
        <v>33</v>
      </c>
      <c r="B103" s="1">
        <v>1345.1173182611942</v>
      </c>
      <c r="C103" s="1">
        <v>2730.3812117317038</v>
      </c>
      <c r="D103" s="1">
        <v>4224.4272526783052</v>
      </c>
      <c r="E103" s="1">
        <v>5800.6999999999989</v>
      </c>
      <c r="F103" s="1">
        <v>1929.3386564111051</v>
      </c>
      <c r="G103" s="1">
        <v>3882.4185615514862</v>
      </c>
      <c r="H103" s="1">
        <v>5866.034686781486</v>
      </c>
      <c r="I103" s="1">
        <v>7833.5999999999985</v>
      </c>
      <c r="J103" s="1">
        <v>1868.8950267101682</v>
      </c>
      <c r="K103" s="1">
        <v>3592.7082134192378</v>
      </c>
      <c r="L103" s="1">
        <v>5318.342416221999</v>
      </c>
      <c r="M103" s="1">
        <v>7125.2000000000007</v>
      </c>
      <c r="N103" s="1">
        <v>2117.5058764010246</v>
      </c>
      <c r="O103" s="1">
        <v>4314.2325562215628</v>
      </c>
      <c r="P103" s="1">
        <v>6506.2052284918864</v>
      </c>
      <c r="Q103" s="1">
        <v>8506.2999999999993</v>
      </c>
      <c r="R103" s="1">
        <v>1911.0131113200935</v>
      </c>
      <c r="S103" s="1">
        <v>3901.8284555265918</v>
      </c>
      <c r="T103" s="1">
        <v>6438.5101966057082</v>
      </c>
      <c r="U103" s="1">
        <v>10123.600000000002</v>
      </c>
      <c r="V103" s="1">
        <v>5072.7262198170192</v>
      </c>
      <c r="W103" s="1">
        <v>11458.52621468659</v>
      </c>
      <c r="X103" s="1">
        <v>17973.23334553618</v>
      </c>
      <c r="Y103" s="1">
        <v>24982.399999999998</v>
      </c>
      <c r="Z103" s="1">
        <v>6784.5824211747467</v>
      </c>
      <c r="AA103" s="1">
        <v>12960.29029079754</v>
      </c>
      <c r="AB103" s="1">
        <v>19016.202336924733</v>
      </c>
      <c r="AC103" s="1">
        <v>25560.600000000002</v>
      </c>
      <c r="AD103" s="1">
        <v>6242.6611299989318</v>
      </c>
      <c r="AE103" s="1">
        <v>13283.339838967411</v>
      </c>
      <c r="AF103" s="1">
        <v>19829.399161963065</v>
      </c>
      <c r="AG103" s="1">
        <v>28228.699999999997</v>
      </c>
      <c r="AH103" s="1">
        <v>8000.3657588490651</v>
      </c>
      <c r="AI103" s="1">
        <v>17876.2406592281</v>
      </c>
      <c r="AJ103" s="1">
        <v>27595.950726775991</v>
      </c>
      <c r="AK103" s="1">
        <v>39378.9</v>
      </c>
      <c r="AL103" s="1">
        <v>10701.248198670488</v>
      </c>
      <c r="AM103" s="1">
        <v>21187.275376287456</v>
      </c>
      <c r="AN103" s="1">
        <v>30218.970510372674</v>
      </c>
      <c r="AO103" s="1">
        <v>40889.699999999997</v>
      </c>
      <c r="AP103" s="1">
        <v>10698.099390196328</v>
      </c>
      <c r="AQ103" s="1">
        <v>21517.889688053161</v>
      </c>
      <c r="AR103" s="1">
        <v>33839.507826597794</v>
      </c>
      <c r="AS103" s="1">
        <v>48368.5</v>
      </c>
      <c r="AT103" s="1">
        <v>16108.180493221176</v>
      </c>
      <c r="AU103" s="1">
        <v>32662.28862765638</v>
      </c>
      <c r="AV103" s="1">
        <v>47780.420141607392</v>
      </c>
      <c r="AW103" s="1">
        <v>64437.39999999998</v>
      </c>
      <c r="AX103" s="1">
        <v>13743.722881997433</v>
      </c>
      <c r="AY103" s="1">
        <v>27885.882630302734</v>
      </c>
      <c r="AZ103" s="1">
        <v>39938.944852500099</v>
      </c>
      <c r="BA103" s="1">
        <v>54934.700000000004</v>
      </c>
      <c r="BB103" s="1">
        <v>14804.21468441137</v>
      </c>
      <c r="BC103" s="1">
        <v>31891.329899157849</v>
      </c>
      <c r="BD103" s="1">
        <v>48726.710089859407</v>
      </c>
      <c r="BE103" s="1">
        <v>69369</v>
      </c>
      <c r="BF103" s="1">
        <v>16723.040098855112</v>
      </c>
      <c r="BG103" s="1">
        <v>35578.850831875447</v>
      </c>
      <c r="BH103" s="1">
        <v>56861.041721537258</v>
      </c>
      <c r="BI103" s="1">
        <v>83714.399999999994</v>
      </c>
      <c r="BJ103" s="1">
        <v>20053.599818727016</v>
      </c>
      <c r="BK103" s="1">
        <v>41996.449009855234</v>
      </c>
      <c r="BL103" s="1">
        <v>61804.315363671005</v>
      </c>
      <c r="BM103" s="1">
        <v>87145.10672641822</v>
      </c>
      <c r="BN103" s="50">
        <v>17297.278169579396</v>
      </c>
    </row>
    <row r="104" spans="1:66" s="12" customFormat="1" ht="25.5">
      <c r="A104" s="7" t="s">
        <v>30</v>
      </c>
      <c r="B104" s="1">
        <v>52478.959806548584</v>
      </c>
      <c r="C104" s="1">
        <v>98404.070265315764</v>
      </c>
      <c r="D104" s="1">
        <v>142447.72112791904</v>
      </c>
      <c r="E104" s="1">
        <v>184710.2</v>
      </c>
      <c r="F104" s="1">
        <v>63263.676168366117</v>
      </c>
      <c r="G104" s="1">
        <v>116234.30966414388</v>
      </c>
      <c r="H104" s="1">
        <v>167016.77045781273</v>
      </c>
      <c r="I104" s="1">
        <v>214109.40000000008</v>
      </c>
      <c r="J104" s="1">
        <v>69723.989939513238</v>
      </c>
      <c r="K104" s="1">
        <v>126036.28794217625</v>
      </c>
      <c r="L104" s="1">
        <v>182728.72589480295</v>
      </c>
      <c r="M104" s="1">
        <v>238363.29999999993</v>
      </c>
      <c r="N104" s="1">
        <v>80777.305626461777</v>
      </c>
      <c r="O104" s="1">
        <v>152291.40501770162</v>
      </c>
      <c r="P104" s="1">
        <v>223595.90335531105</v>
      </c>
      <c r="Q104" s="1">
        <v>290031.00000000006</v>
      </c>
      <c r="R104" s="1">
        <v>95899.976380937471</v>
      </c>
      <c r="S104" s="1">
        <v>176000.96490964614</v>
      </c>
      <c r="T104" s="1">
        <v>256659.96548947413</v>
      </c>
      <c r="U104" s="1">
        <v>340827.3</v>
      </c>
      <c r="V104" s="1">
        <v>101151.22671248186</v>
      </c>
      <c r="W104" s="1">
        <v>190989.45851348282</v>
      </c>
      <c r="X104" s="1">
        <v>273224.14547966188</v>
      </c>
      <c r="Y104" s="1">
        <v>360614.50000000012</v>
      </c>
      <c r="Z104" s="1">
        <v>106942.56673628927</v>
      </c>
      <c r="AA104" s="1">
        <v>193814.859560557</v>
      </c>
      <c r="AB104" s="1">
        <v>288535.54894289642</v>
      </c>
      <c r="AC104" s="1">
        <v>391197.6</v>
      </c>
      <c r="AD104" s="1">
        <v>115186.0407165106</v>
      </c>
      <c r="AE104" s="1">
        <v>224525.19766938494</v>
      </c>
      <c r="AF104" s="1">
        <v>320408.45281256118</v>
      </c>
      <c r="AG104" s="1">
        <v>439531.39999999985</v>
      </c>
      <c r="AH104" s="1">
        <v>118359.84700788181</v>
      </c>
      <c r="AI104" s="1">
        <v>237124.39495559287</v>
      </c>
      <c r="AJ104" s="1">
        <v>349496.07690900785</v>
      </c>
      <c r="AK104" s="1">
        <v>484485.80000000028</v>
      </c>
      <c r="AL104" s="1">
        <v>140066.33309863129</v>
      </c>
      <c r="AM104" s="1">
        <v>259913.50539318868</v>
      </c>
      <c r="AN104" s="1">
        <v>361178.46796815482</v>
      </c>
      <c r="AO104" s="1">
        <v>491257.40000000026</v>
      </c>
      <c r="AP104" s="1">
        <v>153458.36068846413</v>
      </c>
      <c r="AQ104" s="1">
        <v>289731.54562210006</v>
      </c>
      <c r="AR104" s="1">
        <v>465352.00431814604</v>
      </c>
      <c r="AS104" s="1">
        <v>671344.3</v>
      </c>
      <c r="AT104" s="1">
        <v>245318.20048979422</v>
      </c>
      <c r="AU104" s="1">
        <v>458933.99141562695</v>
      </c>
      <c r="AV104" s="1">
        <v>661207.92166492285</v>
      </c>
      <c r="AW104" s="1">
        <v>929889.89999999967</v>
      </c>
      <c r="AX104" s="1">
        <v>283471.46350729675</v>
      </c>
      <c r="AY104" s="1">
        <v>601323.42195954779</v>
      </c>
      <c r="AZ104" s="1">
        <v>871943.25942160329</v>
      </c>
      <c r="BA104" s="1">
        <v>1261977.7999999998</v>
      </c>
      <c r="BB104" s="1">
        <v>320217.62594565138</v>
      </c>
      <c r="BC104" s="1">
        <v>673116.53428466292</v>
      </c>
      <c r="BD104" s="1">
        <v>1004329.3838021177</v>
      </c>
      <c r="BE104" s="1">
        <v>1479426.0000000007</v>
      </c>
      <c r="BF104" s="1">
        <v>368606.06911002455</v>
      </c>
      <c r="BG104" s="1">
        <v>785892.71130226715</v>
      </c>
      <c r="BH104" s="1">
        <v>1215602.4328939558</v>
      </c>
      <c r="BI104" s="1">
        <v>1724752.6000000006</v>
      </c>
      <c r="BJ104" s="1">
        <v>249809.22511354514</v>
      </c>
      <c r="BK104" s="1">
        <v>467478.4723259125</v>
      </c>
      <c r="BL104" s="1">
        <v>610657.70302769181</v>
      </c>
      <c r="BM104" s="1">
        <v>884119.29327358212</v>
      </c>
      <c r="BN104" s="50">
        <v>173482.83070577402</v>
      </c>
    </row>
    <row r="105" spans="1:66" s="12" customFormat="1" ht="25.5">
      <c r="A105" s="3" t="s">
        <v>14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1"/>
      <c r="BL105" s="2"/>
      <c r="BM105" s="2"/>
      <c r="BN105" s="50"/>
    </row>
    <row r="106" spans="1:66" s="12" customFormat="1" ht="25.5">
      <c r="A106" s="7" t="s">
        <v>32</v>
      </c>
      <c r="B106" s="2">
        <v>25408.874946597134</v>
      </c>
      <c r="C106" s="2">
        <v>52990.766911732047</v>
      </c>
      <c r="D106" s="2">
        <v>81041.579889270215</v>
      </c>
      <c r="E106" s="2">
        <v>110553.99999999999</v>
      </c>
      <c r="F106" s="2">
        <v>36448.0331355132</v>
      </c>
      <c r="G106" s="2">
        <v>77918.609645578763</v>
      </c>
      <c r="H106" s="2">
        <v>119194.03524311545</v>
      </c>
      <c r="I106" s="2">
        <v>149799.29999999999</v>
      </c>
      <c r="J106" s="2">
        <v>43950.925155979196</v>
      </c>
      <c r="K106" s="2">
        <v>91558.812579711259</v>
      </c>
      <c r="L106" s="2">
        <v>140272.11033858161</v>
      </c>
      <c r="M106" s="2">
        <v>176073.60000000003</v>
      </c>
      <c r="N106" s="2">
        <v>58041.859977883309</v>
      </c>
      <c r="O106" s="2">
        <v>111449.80084644879</v>
      </c>
      <c r="P106" s="2">
        <v>167746.93729571748</v>
      </c>
      <c r="Q106" s="2">
        <v>223306.89999999991</v>
      </c>
      <c r="R106" s="2">
        <v>65787.839115452938</v>
      </c>
      <c r="S106" s="2">
        <v>139390.44314420118</v>
      </c>
      <c r="T106" s="2">
        <v>211219.08536886104</v>
      </c>
      <c r="U106" s="2">
        <v>279337.8</v>
      </c>
      <c r="V106" s="2">
        <v>72485.423024667238</v>
      </c>
      <c r="W106" s="2">
        <v>149557.39133373371</v>
      </c>
      <c r="X106" s="2">
        <v>226107.98008495633</v>
      </c>
      <c r="Y106" s="2">
        <v>321617.69999999995</v>
      </c>
      <c r="Z106" s="2">
        <v>87353.029954820333</v>
      </c>
      <c r="AA106" s="2">
        <v>177980.85493011729</v>
      </c>
      <c r="AB106" s="2">
        <v>269907.74307719391</v>
      </c>
      <c r="AC106" s="2">
        <v>371100.20000000007</v>
      </c>
      <c r="AD106" s="2">
        <v>100018.27613441352</v>
      </c>
      <c r="AE106" s="2">
        <v>207292.90255506226</v>
      </c>
      <c r="AF106" s="2">
        <v>312205.66459988855</v>
      </c>
      <c r="AG106" s="2">
        <v>415736</v>
      </c>
      <c r="AH106" s="2">
        <v>103844.80485168971</v>
      </c>
      <c r="AI106" s="2">
        <v>217233.76067908655</v>
      </c>
      <c r="AJ106" s="2">
        <v>335580.82955729676</v>
      </c>
      <c r="AK106" s="2">
        <v>450094.60000000003</v>
      </c>
      <c r="AL106" s="2">
        <v>107668.82101333611</v>
      </c>
      <c r="AM106" s="2">
        <v>226029.36848904088</v>
      </c>
      <c r="AN106" s="2">
        <v>358695.68199717242</v>
      </c>
      <c r="AO106" s="2">
        <v>508872.1</v>
      </c>
      <c r="AP106" s="2">
        <v>159445.18291753106</v>
      </c>
      <c r="AQ106" s="2">
        <v>317261.86475758604</v>
      </c>
      <c r="AR106" s="2">
        <v>472264.21081482747</v>
      </c>
      <c r="AS106" s="2">
        <v>639680.6</v>
      </c>
      <c r="AT106" s="2">
        <v>161442.46061604444</v>
      </c>
      <c r="AU106" s="2">
        <v>378882.48340311879</v>
      </c>
      <c r="AV106" s="2">
        <v>557330.03117938899</v>
      </c>
      <c r="AW106" s="2">
        <v>731498</v>
      </c>
      <c r="AX106" s="2">
        <v>214086.89998385974</v>
      </c>
      <c r="AY106" s="2">
        <v>453054.28328197182</v>
      </c>
      <c r="AZ106" s="2">
        <v>700180.82501174544</v>
      </c>
      <c r="BA106" s="2">
        <v>920577.3</v>
      </c>
      <c r="BB106" s="2">
        <v>242709.10180970779</v>
      </c>
      <c r="BC106" s="2">
        <v>500853.69570513576</v>
      </c>
      <c r="BD106" s="2">
        <v>762597.96150614135</v>
      </c>
      <c r="BE106" s="2">
        <v>1047193.4</v>
      </c>
      <c r="BF106" s="2">
        <v>259263.54353861837</v>
      </c>
      <c r="BG106" s="2">
        <v>552757.12398862047</v>
      </c>
      <c r="BH106" s="2">
        <v>880688.5721341914</v>
      </c>
      <c r="BI106" s="2">
        <v>1257750.8999999999</v>
      </c>
      <c r="BJ106" s="2">
        <v>319812.55185802444</v>
      </c>
      <c r="BK106" s="2">
        <v>669696.50810062187</v>
      </c>
      <c r="BL106" s="2">
        <v>1068988.3943909924</v>
      </c>
      <c r="BM106" s="2">
        <v>1507721.6</v>
      </c>
      <c r="BN106" s="51">
        <v>353861.74152536556</v>
      </c>
    </row>
    <row r="107" spans="1:66" s="12" customFormat="1" ht="12.75">
      <c r="A107" s="7" t="s">
        <v>27</v>
      </c>
      <c r="B107" s="1">
        <v>11541.59922280124</v>
      </c>
      <c r="C107" s="1">
        <v>25443.093798069291</v>
      </c>
      <c r="D107" s="1">
        <v>40815.203739521356</v>
      </c>
      <c r="E107" s="1">
        <v>60137.200000000012</v>
      </c>
      <c r="F107" s="1">
        <v>16882.344803478543</v>
      </c>
      <c r="G107" s="1">
        <v>38449.944854842077</v>
      </c>
      <c r="H107" s="1">
        <v>61567.010014052314</v>
      </c>
      <c r="I107" s="1">
        <v>81306.8</v>
      </c>
      <c r="J107" s="1">
        <v>20138.621025455603</v>
      </c>
      <c r="K107" s="1">
        <v>44713.222369640403</v>
      </c>
      <c r="L107" s="1">
        <v>71579.681972890176</v>
      </c>
      <c r="M107" s="1">
        <v>94731.199999999997</v>
      </c>
      <c r="N107" s="1">
        <v>26452.026441056612</v>
      </c>
      <c r="O107" s="1">
        <v>53857.590070333434</v>
      </c>
      <c r="P107" s="1">
        <v>84782.327293916213</v>
      </c>
      <c r="Q107" s="1">
        <v>120053.5</v>
      </c>
      <c r="R107" s="1">
        <v>29923.583674910951</v>
      </c>
      <c r="S107" s="1">
        <v>66322.445437928516</v>
      </c>
      <c r="T107" s="1">
        <v>104484.42018782774</v>
      </c>
      <c r="U107" s="1">
        <v>147569.89999999997</v>
      </c>
      <c r="V107" s="1">
        <v>33222.636436637978</v>
      </c>
      <c r="W107" s="1">
        <v>70998.148271817918</v>
      </c>
      <c r="X107" s="1">
        <v>111611.25693247144</v>
      </c>
      <c r="Y107" s="1">
        <v>169706.19999999998</v>
      </c>
      <c r="Z107" s="1">
        <v>39859.401120363385</v>
      </c>
      <c r="AA107" s="1">
        <v>84137.377381327286</v>
      </c>
      <c r="AB107" s="1">
        <v>134331.94946306827</v>
      </c>
      <c r="AC107" s="1">
        <v>196357.5</v>
      </c>
      <c r="AD107" s="1">
        <v>54925.44704445792</v>
      </c>
      <c r="AE107" s="1">
        <v>113042.48365963863</v>
      </c>
      <c r="AF107" s="1">
        <v>177944.88108110361</v>
      </c>
      <c r="AG107" s="1">
        <v>243119</v>
      </c>
      <c r="AH107" s="1">
        <v>57152.134376636721</v>
      </c>
      <c r="AI107" s="1">
        <v>118359.77520993615</v>
      </c>
      <c r="AJ107" s="1">
        <v>192617.20582201367</v>
      </c>
      <c r="AK107" s="1">
        <v>264009.59999999998</v>
      </c>
      <c r="AL107" s="1">
        <v>59558.057570831981</v>
      </c>
      <c r="AM107" s="1">
        <v>123743.19531992542</v>
      </c>
      <c r="AN107" s="1">
        <v>206201.08458636788</v>
      </c>
      <c r="AO107" s="1">
        <v>299515.30000000005</v>
      </c>
      <c r="AP107" s="1">
        <v>78526.194930773505</v>
      </c>
      <c r="AQ107" s="1">
        <v>153500.64237579622</v>
      </c>
      <c r="AR107" s="1">
        <v>240211.64162004075</v>
      </c>
      <c r="AS107" s="1">
        <v>341844.90000000008</v>
      </c>
      <c r="AT107" s="1">
        <v>79673.369810987002</v>
      </c>
      <c r="AU107" s="1">
        <v>179364.35074381973</v>
      </c>
      <c r="AV107" s="1">
        <v>280723.99448063032</v>
      </c>
      <c r="AW107" s="1">
        <v>386614.80000000005</v>
      </c>
      <c r="AX107" s="1">
        <v>107330.68607794278</v>
      </c>
      <c r="AY107" s="1">
        <v>217849.72144322505</v>
      </c>
      <c r="AZ107" s="1">
        <v>357596.26494194067</v>
      </c>
      <c r="BA107" s="1">
        <v>491431.20000000007</v>
      </c>
      <c r="BB107" s="1">
        <v>121637.21286318518</v>
      </c>
      <c r="BC107" s="1">
        <v>240316.01134303623</v>
      </c>
      <c r="BD107" s="1">
        <v>386528.49559932179</v>
      </c>
      <c r="BE107" s="1">
        <v>555739.4</v>
      </c>
      <c r="BF107" s="1">
        <v>129837.26845634374</v>
      </c>
      <c r="BG107" s="1">
        <v>263549.48606164637</v>
      </c>
      <c r="BH107" s="1">
        <v>445084.97079560842</v>
      </c>
      <c r="BI107" s="1">
        <v>667557.70000000007</v>
      </c>
      <c r="BJ107" s="1">
        <v>160214.39114951587</v>
      </c>
      <c r="BK107" s="1">
        <v>319810.84778791876</v>
      </c>
      <c r="BL107" s="1">
        <v>541076.76586915506</v>
      </c>
      <c r="BM107" s="1">
        <v>800139.19999999984</v>
      </c>
      <c r="BN107" s="50">
        <v>177052.58800062598</v>
      </c>
    </row>
    <row r="108" spans="1:66" s="12" customFormat="1" ht="25.5">
      <c r="A108" s="7" t="s">
        <v>33</v>
      </c>
      <c r="B108" s="1">
        <v>1354.8330913633713</v>
      </c>
      <c r="C108" s="1">
        <v>2803.4946014345282</v>
      </c>
      <c r="D108" s="1">
        <v>4230.0394179594732</v>
      </c>
      <c r="E108" s="1">
        <v>5655.7000000000007</v>
      </c>
      <c r="F108" s="1">
        <v>1633.9810445595169</v>
      </c>
      <c r="G108" s="1">
        <v>3387.7066959536164</v>
      </c>
      <c r="H108" s="1">
        <v>5072.1544998790177</v>
      </c>
      <c r="I108" s="1">
        <v>6308.2999999999993</v>
      </c>
      <c r="J108" s="1">
        <v>1791.2134592099587</v>
      </c>
      <c r="K108" s="1">
        <v>3723.6426231629102</v>
      </c>
      <c r="L108" s="1">
        <v>5665.0111685636739</v>
      </c>
      <c r="M108" s="1">
        <v>7044.4</v>
      </c>
      <c r="N108" s="1">
        <v>2134.407287191505</v>
      </c>
      <c r="O108" s="1">
        <v>4032.6663888909616</v>
      </c>
      <c r="P108" s="1">
        <v>5991.4752473275685</v>
      </c>
      <c r="Q108" s="1">
        <v>7911.3000000000011</v>
      </c>
      <c r="R108" s="1">
        <v>2290.4665822586653</v>
      </c>
      <c r="S108" s="1">
        <v>4869.2635295253913</v>
      </c>
      <c r="T108" s="1">
        <v>7398.4681386373059</v>
      </c>
      <c r="U108" s="1">
        <v>9805.9000000000015</v>
      </c>
      <c r="V108" s="1">
        <v>2568.1059143627699</v>
      </c>
      <c r="W108" s="1">
        <v>5324.107648487914</v>
      </c>
      <c r="X108" s="1">
        <v>8106.3865215643855</v>
      </c>
      <c r="Y108" s="1">
        <v>11658.2</v>
      </c>
      <c r="Z108" s="1">
        <v>3349.9157359776368</v>
      </c>
      <c r="AA108" s="1">
        <v>6850.9728132970822</v>
      </c>
      <c r="AB108" s="1">
        <v>10344.284072057239</v>
      </c>
      <c r="AC108" s="1">
        <v>14032.300000000001</v>
      </c>
      <c r="AD108" s="1">
        <v>3387.7846910397766</v>
      </c>
      <c r="AE108" s="1">
        <v>6878.8949736921004</v>
      </c>
      <c r="AF108" s="1">
        <v>10294.015290040506</v>
      </c>
      <c r="AG108" s="1">
        <v>13800.300000000001</v>
      </c>
      <c r="AH108" s="1">
        <v>3787.4392334762042</v>
      </c>
      <c r="AI108" s="1">
        <v>8158.8750101512987</v>
      </c>
      <c r="AJ108" s="1">
        <v>12899.906167903293</v>
      </c>
      <c r="AK108" s="1">
        <v>17591.599999999995</v>
      </c>
      <c r="AL108" s="1">
        <v>4446.9825988080656</v>
      </c>
      <c r="AM108" s="1">
        <v>9267.3766254737257</v>
      </c>
      <c r="AN108" s="1">
        <v>14461.558447282965</v>
      </c>
      <c r="AO108" s="1">
        <v>19936.900000000001</v>
      </c>
      <c r="AP108" s="1">
        <v>5182.0016840920243</v>
      </c>
      <c r="AQ108" s="1">
        <v>9907.6061799682975</v>
      </c>
      <c r="AR108" s="1">
        <v>14367.851161024682</v>
      </c>
      <c r="AS108" s="1">
        <v>19217.999999999996</v>
      </c>
      <c r="AT108" s="1">
        <v>4946.3613866735868</v>
      </c>
      <c r="AU108" s="1">
        <v>11714.871745848282</v>
      </c>
      <c r="AV108" s="1">
        <v>17073.785797111024</v>
      </c>
      <c r="AW108" s="1">
        <v>21886.2</v>
      </c>
      <c r="AX108" s="1">
        <v>5129.4773214265742</v>
      </c>
      <c r="AY108" s="1">
        <v>10216.740773328442</v>
      </c>
      <c r="AZ108" s="1">
        <v>15093.358804533993</v>
      </c>
      <c r="BA108" s="1">
        <v>19354.100000000006</v>
      </c>
      <c r="BB108" s="1">
        <v>4844.5561872239477</v>
      </c>
      <c r="BC108" s="1">
        <v>10153.965570741053</v>
      </c>
      <c r="BD108" s="1">
        <v>15690.524794947178</v>
      </c>
      <c r="BE108" s="1">
        <v>21870.500000000004</v>
      </c>
      <c r="BF108" s="1">
        <v>5769.3388546788183</v>
      </c>
      <c r="BG108" s="1">
        <v>12396.257007547581</v>
      </c>
      <c r="BH108" s="1">
        <v>19829.468298372216</v>
      </c>
      <c r="BI108" s="1">
        <v>28308.600000000006</v>
      </c>
      <c r="BJ108" s="1">
        <v>7036.0515985004395</v>
      </c>
      <c r="BK108" s="1">
        <v>14599.495732841271</v>
      </c>
      <c r="BL108" s="1">
        <v>23122.953557634399</v>
      </c>
      <c r="BM108" s="1">
        <v>32426.194535534498</v>
      </c>
      <c r="BN108" s="50">
        <v>7503.5602780513282</v>
      </c>
    </row>
    <row r="109" spans="1:66" s="12" customFormat="1" ht="25.5">
      <c r="A109" s="7" t="s">
        <v>30</v>
      </c>
      <c r="B109" s="1">
        <v>12512.442632432523</v>
      </c>
      <c r="C109" s="1">
        <v>24744.178512228234</v>
      </c>
      <c r="D109" s="1">
        <v>35996.336731789401</v>
      </c>
      <c r="E109" s="1">
        <v>44761.099999999991</v>
      </c>
      <c r="F109" s="1">
        <v>17931.707287475139</v>
      </c>
      <c r="G109" s="1">
        <v>36080.958094783069</v>
      </c>
      <c r="H109" s="1">
        <v>52554.870729184113</v>
      </c>
      <c r="I109" s="1">
        <v>62184.199999999975</v>
      </c>
      <c r="J109" s="1">
        <v>22021.090671313636</v>
      </c>
      <c r="K109" s="1">
        <v>43121.947586907947</v>
      </c>
      <c r="L109" s="1">
        <v>63027.417197127768</v>
      </c>
      <c r="M109" s="1">
        <v>74298.000000000058</v>
      </c>
      <c r="N109" s="1">
        <v>29455.426249635191</v>
      </c>
      <c r="O109" s="1">
        <v>53559.544387224407</v>
      </c>
      <c r="P109" s="1">
        <v>76973.134754473722</v>
      </c>
      <c r="Q109" s="1">
        <v>95342.099999999948</v>
      </c>
      <c r="R109" s="1">
        <v>33573.788858283318</v>
      </c>
      <c r="S109" s="1">
        <v>68198.734176747268</v>
      </c>
      <c r="T109" s="1">
        <v>99336.197042396001</v>
      </c>
      <c r="U109" s="1">
        <v>121962.00000000003</v>
      </c>
      <c r="V109" s="1">
        <v>36694.680673666488</v>
      </c>
      <c r="W109" s="1">
        <v>73235.135413427866</v>
      </c>
      <c r="X109" s="1">
        <v>106390.33663092047</v>
      </c>
      <c r="Y109" s="1">
        <v>140253.29999999996</v>
      </c>
      <c r="Z109" s="1">
        <v>44143.713098479311</v>
      </c>
      <c r="AA109" s="1">
        <v>86992.504735492927</v>
      </c>
      <c r="AB109" s="1">
        <v>125231.50954206841</v>
      </c>
      <c r="AC109" s="1">
        <v>160710.40000000005</v>
      </c>
      <c r="AD109" s="1">
        <v>41705.044398915823</v>
      </c>
      <c r="AE109" s="1">
        <v>87371.523921731539</v>
      </c>
      <c r="AF109" s="1">
        <v>123966.76822874445</v>
      </c>
      <c r="AG109" s="1">
        <v>158816.70000000001</v>
      </c>
      <c r="AH109" s="1">
        <v>42905.231241576788</v>
      </c>
      <c r="AI109" s="1">
        <v>90715.110458999086</v>
      </c>
      <c r="AJ109" s="1">
        <v>130063.71756737976</v>
      </c>
      <c r="AK109" s="1">
        <v>168493.40000000002</v>
      </c>
      <c r="AL109" s="1">
        <v>43663.780843696069</v>
      </c>
      <c r="AM109" s="1">
        <v>93018.796543641743</v>
      </c>
      <c r="AN109" s="1">
        <v>138033.03896352157</v>
      </c>
      <c r="AO109" s="1">
        <v>189419.89999999991</v>
      </c>
      <c r="AP109" s="1">
        <v>75736.986302665522</v>
      </c>
      <c r="AQ109" s="1">
        <v>153853.61620182148</v>
      </c>
      <c r="AR109" s="1">
        <v>217684.71803376201</v>
      </c>
      <c r="AS109" s="1">
        <v>278617.69999999984</v>
      </c>
      <c r="AT109" s="1">
        <v>76822.729418383853</v>
      </c>
      <c r="AU109" s="1">
        <v>187803.26091345082</v>
      </c>
      <c r="AV109" s="1">
        <v>259532.25090164767</v>
      </c>
      <c r="AW109" s="1">
        <v>322997</v>
      </c>
      <c r="AX109" s="1">
        <v>101626.73658449038</v>
      </c>
      <c r="AY109" s="1">
        <v>224987.82106541831</v>
      </c>
      <c r="AZ109" s="1">
        <v>327491.20126527071</v>
      </c>
      <c r="BA109" s="1">
        <v>409791.99999999994</v>
      </c>
      <c r="BB109" s="1">
        <v>116227.33275929866</v>
      </c>
      <c r="BC109" s="1">
        <v>250383.71879135846</v>
      </c>
      <c r="BD109" s="1">
        <v>360378.94111187238</v>
      </c>
      <c r="BE109" s="1">
        <v>469583.5</v>
      </c>
      <c r="BF109" s="1">
        <v>123656.93622759581</v>
      </c>
      <c r="BG109" s="1">
        <v>276811.38091942656</v>
      </c>
      <c r="BH109" s="1">
        <v>415774.13304021081</v>
      </c>
      <c r="BI109" s="1">
        <v>561884.59999999986</v>
      </c>
      <c r="BJ109" s="1">
        <v>152562.10911000814</v>
      </c>
      <c r="BK109" s="1">
        <v>335286.1645798618</v>
      </c>
      <c r="BL109" s="1">
        <v>504788.67496420292</v>
      </c>
      <c r="BM109" s="1">
        <v>675156.20546446566</v>
      </c>
      <c r="BN109" s="50">
        <v>169305.59324668825</v>
      </c>
    </row>
    <row r="110" spans="1:66" s="12" customFormat="1" ht="25.5">
      <c r="A110" s="3" t="s">
        <v>15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1"/>
      <c r="BL110" s="2"/>
      <c r="BM110" s="2"/>
      <c r="BN110" s="50"/>
    </row>
    <row r="111" spans="1:66" s="12" customFormat="1" ht="25.5">
      <c r="A111" s="7" t="s">
        <v>32</v>
      </c>
      <c r="B111" s="2">
        <v>135502.77680510873</v>
      </c>
      <c r="C111" s="2">
        <v>279869.19983132521</v>
      </c>
      <c r="D111" s="2">
        <v>440659.88392396149</v>
      </c>
      <c r="E111" s="2">
        <v>596147.4</v>
      </c>
      <c r="F111" s="2">
        <v>163458.58460920132</v>
      </c>
      <c r="G111" s="2">
        <v>348138.89598245395</v>
      </c>
      <c r="H111" s="2">
        <v>531818.95978955959</v>
      </c>
      <c r="I111" s="2">
        <v>747727.8</v>
      </c>
      <c r="J111" s="2">
        <v>172968.50984545134</v>
      </c>
      <c r="K111" s="2">
        <v>371500.25616759062</v>
      </c>
      <c r="L111" s="2">
        <v>563781.26973257854</v>
      </c>
      <c r="M111" s="2">
        <v>782955.1</v>
      </c>
      <c r="N111" s="2">
        <v>202720.28457786763</v>
      </c>
      <c r="O111" s="2">
        <v>419998.25213520473</v>
      </c>
      <c r="P111" s="2">
        <v>652705.20552116178</v>
      </c>
      <c r="Q111" s="2">
        <v>912801.39999999991</v>
      </c>
      <c r="R111" s="2">
        <v>205879.85639036441</v>
      </c>
      <c r="S111" s="2">
        <v>427182.64708043647</v>
      </c>
      <c r="T111" s="2">
        <v>721567.36232530209</v>
      </c>
      <c r="U111" s="2">
        <v>1015838.8</v>
      </c>
      <c r="V111" s="2">
        <v>245598.27703073763</v>
      </c>
      <c r="W111" s="2">
        <v>518914.52443085145</v>
      </c>
      <c r="X111" s="2">
        <v>814528.93193881435</v>
      </c>
      <c r="Y111" s="2">
        <v>1151272.8</v>
      </c>
      <c r="Z111" s="2">
        <v>304527.00290254864</v>
      </c>
      <c r="AA111" s="2">
        <v>638055.46076877462</v>
      </c>
      <c r="AB111" s="2">
        <v>958059.4492695278</v>
      </c>
      <c r="AC111" s="2">
        <v>1330278.0000000002</v>
      </c>
      <c r="AD111" s="2">
        <v>377392.12544856453</v>
      </c>
      <c r="AE111" s="2">
        <v>758876.44745140383</v>
      </c>
      <c r="AF111" s="2">
        <v>1095555.659778395</v>
      </c>
      <c r="AG111" s="2">
        <v>1480113.2</v>
      </c>
      <c r="AH111" s="2">
        <v>389886.9706852677</v>
      </c>
      <c r="AI111" s="2">
        <v>779943.84011658176</v>
      </c>
      <c r="AJ111" s="2">
        <v>1168705.7895354251</v>
      </c>
      <c r="AK111" s="2">
        <v>1572720.8000000003</v>
      </c>
      <c r="AL111" s="2">
        <v>422689.07606931729</v>
      </c>
      <c r="AM111" s="2">
        <v>901727.85503649153</v>
      </c>
      <c r="AN111" s="2">
        <v>1336463.1104550464</v>
      </c>
      <c r="AO111" s="2">
        <v>1876042.7999999998</v>
      </c>
      <c r="AP111" s="2">
        <v>403297.12126688147</v>
      </c>
      <c r="AQ111" s="2">
        <v>743897.48260903521</v>
      </c>
      <c r="AR111" s="2">
        <v>1160228.5336588663</v>
      </c>
      <c r="AS111" s="2">
        <v>1622195.8</v>
      </c>
      <c r="AT111" s="2">
        <v>410465.93789173302</v>
      </c>
      <c r="AU111" s="2">
        <v>788618.04825483845</v>
      </c>
      <c r="AV111" s="2">
        <v>1227425.6702346243</v>
      </c>
      <c r="AW111" s="2">
        <v>1737222.9</v>
      </c>
      <c r="AX111" s="2">
        <v>496210.03230182827</v>
      </c>
      <c r="AY111" s="2">
        <v>1056370.0274823844</v>
      </c>
      <c r="AZ111" s="2">
        <v>1676216.5086539937</v>
      </c>
      <c r="BA111" s="2">
        <v>2313134.7000000007</v>
      </c>
      <c r="BB111" s="2">
        <v>585038.29532693035</v>
      </c>
      <c r="BC111" s="2">
        <v>1214730.5846505538</v>
      </c>
      <c r="BD111" s="2">
        <v>1836968.69596924</v>
      </c>
      <c r="BE111" s="2">
        <v>2460139.7999999998</v>
      </c>
      <c r="BF111" s="2">
        <v>750393.36475495284</v>
      </c>
      <c r="BG111" s="2">
        <v>1443659.0729652012</v>
      </c>
      <c r="BH111" s="2">
        <v>2273566.7383108595</v>
      </c>
      <c r="BI111" s="2">
        <v>3175149.3999999994</v>
      </c>
      <c r="BJ111" s="2">
        <v>995780.92747954943</v>
      </c>
      <c r="BK111" s="2">
        <v>1878490.0276593734</v>
      </c>
      <c r="BL111" s="2">
        <v>2753067.6960000517</v>
      </c>
      <c r="BM111" s="2">
        <v>3724521.6000000006</v>
      </c>
      <c r="BN111" s="51">
        <v>1009504.2613519956</v>
      </c>
    </row>
    <row r="112" spans="1:66" s="12" customFormat="1" ht="12.75">
      <c r="A112" s="7" t="s">
        <v>27</v>
      </c>
      <c r="B112" s="1">
        <v>30713.879865645227</v>
      </c>
      <c r="C112" s="1">
        <v>62451.899527811554</v>
      </c>
      <c r="D112" s="1">
        <v>99482.533474939293</v>
      </c>
      <c r="E112" s="1">
        <v>131646.9</v>
      </c>
      <c r="F112" s="1">
        <v>36639.638399271367</v>
      </c>
      <c r="G112" s="1">
        <v>71627.383505612292</v>
      </c>
      <c r="H112" s="1">
        <v>112967.37421375174</v>
      </c>
      <c r="I112" s="1">
        <v>154754.79999999999</v>
      </c>
      <c r="J112" s="1">
        <v>36746.474887910532</v>
      </c>
      <c r="K112" s="1">
        <v>71908.672558892868</v>
      </c>
      <c r="L112" s="1">
        <v>113236.76153783171</v>
      </c>
      <c r="M112" s="1">
        <v>154563.79999999999</v>
      </c>
      <c r="N112" s="1">
        <v>42496.365949004627</v>
      </c>
      <c r="O112" s="1">
        <v>79324.897371829444</v>
      </c>
      <c r="P112" s="1">
        <v>123761.50272922842</v>
      </c>
      <c r="Q112" s="1">
        <v>167493.6</v>
      </c>
      <c r="R112" s="1">
        <v>43567.064032873619</v>
      </c>
      <c r="S112" s="1">
        <v>81214.825460194465</v>
      </c>
      <c r="T112" s="1">
        <v>137422.43991498771</v>
      </c>
      <c r="U112" s="1">
        <v>187787.09999999998</v>
      </c>
      <c r="V112" s="1">
        <v>44860.903335523348</v>
      </c>
      <c r="W112" s="1">
        <v>83546.341689091118</v>
      </c>
      <c r="X112" s="1">
        <v>140433.11882578587</v>
      </c>
      <c r="Y112" s="1">
        <v>191204.2</v>
      </c>
      <c r="Z112" s="1">
        <v>51013.151739160785</v>
      </c>
      <c r="AA112" s="1">
        <v>96792.928934105323</v>
      </c>
      <c r="AB112" s="1">
        <v>155059.90498554558</v>
      </c>
      <c r="AC112" s="1">
        <v>207683.20000000001</v>
      </c>
      <c r="AD112" s="1">
        <v>62171.262561911557</v>
      </c>
      <c r="AE112" s="1">
        <v>114502.91675756843</v>
      </c>
      <c r="AF112" s="1">
        <v>175418.56815099635</v>
      </c>
      <c r="AG112" s="1">
        <v>230710.59999999998</v>
      </c>
      <c r="AH112" s="1">
        <v>63130.89743623387</v>
      </c>
      <c r="AI112" s="1">
        <v>116158.67630784947</v>
      </c>
      <c r="AJ112" s="1">
        <v>187941.2439731723</v>
      </c>
      <c r="AK112" s="1">
        <v>245923</v>
      </c>
      <c r="AL112" s="1">
        <v>68474.41170118087</v>
      </c>
      <c r="AM112" s="1">
        <v>134700.68252469937</v>
      </c>
      <c r="AN112" s="1">
        <v>216070.26595798924</v>
      </c>
      <c r="AO112" s="1">
        <v>292597</v>
      </c>
      <c r="AP112" s="1">
        <v>67639.047729554411</v>
      </c>
      <c r="AQ112" s="1">
        <v>133235.27424053382</v>
      </c>
      <c r="AR112" s="1">
        <v>210223.8766835198</v>
      </c>
      <c r="AS112" s="1">
        <v>284634.7</v>
      </c>
      <c r="AT112" s="1">
        <v>69425.499505154497</v>
      </c>
      <c r="AU112" s="1">
        <v>144068.11487096557</v>
      </c>
      <c r="AV112" s="1">
        <v>227498.15184519553</v>
      </c>
      <c r="AW112" s="1">
        <v>310884.09999999998</v>
      </c>
      <c r="AX112" s="1">
        <v>107192.32375716267</v>
      </c>
      <c r="AY112" s="1">
        <v>227762.44285109377</v>
      </c>
      <c r="AZ112" s="1">
        <v>349816.52499077009</v>
      </c>
      <c r="BA112" s="1">
        <v>467951.89999999997</v>
      </c>
      <c r="BB112" s="1">
        <v>126975.22805534287</v>
      </c>
      <c r="BC112" s="1">
        <v>259553.95199054416</v>
      </c>
      <c r="BD112" s="1">
        <v>382298.4136911488</v>
      </c>
      <c r="BE112" s="1">
        <v>503057.6</v>
      </c>
      <c r="BF112" s="1">
        <v>159415.83138879784</v>
      </c>
      <c r="BG112" s="1">
        <v>299010.35928064835</v>
      </c>
      <c r="BH112" s="1">
        <v>469009.60311721102</v>
      </c>
      <c r="BI112" s="1">
        <v>649368.89999999991</v>
      </c>
      <c r="BJ112" s="1">
        <v>211903.98086682969</v>
      </c>
      <c r="BK112" s="1">
        <v>388971.17051768</v>
      </c>
      <c r="BL112" s="1">
        <v>567648.97557869111</v>
      </c>
      <c r="BM112" s="1">
        <v>761822.29999999981</v>
      </c>
      <c r="BN112" s="50">
        <v>214475.36634911937</v>
      </c>
    </row>
    <row r="113" spans="1:68" s="12" customFormat="1" ht="25.5">
      <c r="A113" s="7" t="s">
        <v>33</v>
      </c>
      <c r="B113" s="1">
        <v>1999.374535549895</v>
      </c>
      <c r="C113" s="1">
        <v>4105.5918584697356</v>
      </c>
      <c r="D113" s="1">
        <v>6396.3523028310783</v>
      </c>
      <c r="E113" s="1">
        <v>8527.7000000000007</v>
      </c>
      <c r="F113" s="1">
        <v>2121.3460691342611</v>
      </c>
      <c r="G113" s="1">
        <v>4444.9740603464816</v>
      </c>
      <c r="H113" s="1">
        <v>6752.5229799581994</v>
      </c>
      <c r="I113" s="1">
        <v>9541.8000000000011</v>
      </c>
      <c r="J113" s="1">
        <v>2372.3289516275267</v>
      </c>
      <c r="K113" s="1">
        <v>5169.0639206410488</v>
      </c>
      <c r="L113" s="1">
        <v>7855.4430247940982</v>
      </c>
      <c r="M113" s="1">
        <v>10788.6</v>
      </c>
      <c r="N113" s="1">
        <v>2484.553189049007</v>
      </c>
      <c r="O113" s="1">
        <v>5148.5171693574157</v>
      </c>
      <c r="P113" s="1">
        <v>8284.8737059973937</v>
      </c>
      <c r="Q113" s="1">
        <v>12444.7</v>
      </c>
      <c r="R113" s="1">
        <v>4109.4834378547948</v>
      </c>
      <c r="S113" s="1">
        <v>9014.1075257632983</v>
      </c>
      <c r="T113" s="1">
        <v>15628.024722134847</v>
      </c>
      <c r="U113" s="1">
        <v>21586.2</v>
      </c>
      <c r="V113" s="1">
        <v>3807.841431677015</v>
      </c>
      <c r="W113" s="1">
        <v>7108.3342228252177</v>
      </c>
      <c r="X113" s="1">
        <v>10096.898522685584</v>
      </c>
      <c r="Y113" s="1">
        <v>13371.9</v>
      </c>
      <c r="Z113" s="1">
        <v>3393.4352677760367</v>
      </c>
      <c r="AA113" s="1">
        <v>7452.946098214682</v>
      </c>
      <c r="AB113" s="1">
        <v>11540.26509438416</v>
      </c>
      <c r="AC113" s="1">
        <v>16365.899999999998</v>
      </c>
      <c r="AD113" s="1">
        <v>4785.3370894123609</v>
      </c>
      <c r="AE113" s="1">
        <v>9546.0684326975806</v>
      </c>
      <c r="AF113" s="1">
        <v>13708.72775743981</v>
      </c>
      <c r="AG113" s="1">
        <v>18447.7</v>
      </c>
      <c r="AH113" s="1">
        <v>4822.1498136914352</v>
      </c>
      <c r="AI113" s="1">
        <v>9659.7506671564952</v>
      </c>
      <c r="AJ113" s="1">
        <v>14490.449003086542</v>
      </c>
      <c r="AK113" s="1">
        <v>19515.900000000001</v>
      </c>
      <c r="AL113" s="1">
        <v>5258.5238249939421</v>
      </c>
      <c r="AM113" s="1">
        <v>11183.729506383774</v>
      </c>
      <c r="AN113" s="1">
        <v>16493.534168378374</v>
      </c>
      <c r="AO113" s="1">
        <v>22959.4</v>
      </c>
      <c r="AP113" s="1">
        <v>4701.8459539864425</v>
      </c>
      <c r="AQ113" s="1">
        <v>8638.0125707762891</v>
      </c>
      <c r="AR113" s="1">
        <v>13485.20960233916</v>
      </c>
      <c r="AS113" s="1">
        <v>19009.700000000004</v>
      </c>
      <c r="AT113" s="1">
        <v>5142.9968801504865</v>
      </c>
      <c r="AU113" s="1">
        <v>9944.8168638987954</v>
      </c>
      <c r="AV113" s="1">
        <v>15428.024014009457</v>
      </c>
      <c r="AW113" s="1">
        <v>21475.699999999997</v>
      </c>
      <c r="AX113" s="1">
        <v>5324.3910114517585</v>
      </c>
      <c r="AY113" s="1">
        <v>10933.367175998661</v>
      </c>
      <c r="AZ113" s="1">
        <v>16986.573705563627</v>
      </c>
      <c r="BA113" s="1">
        <v>23379.699999999997</v>
      </c>
      <c r="BB113" s="1">
        <v>6343.7421494737036</v>
      </c>
      <c r="BC113" s="1">
        <v>13532.974180967532</v>
      </c>
      <c r="BD113" s="1">
        <v>20838.782033673786</v>
      </c>
      <c r="BE113" s="1">
        <v>28203.800000000003</v>
      </c>
      <c r="BF113" s="1">
        <v>8741.3270631142968</v>
      </c>
      <c r="BG113" s="1">
        <v>16728.32733984508</v>
      </c>
      <c r="BH113" s="1">
        <v>26214.988662881056</v>
      </c>
      <c r="BI113" s="1">
        <v>36481.30000000001</v>
      </c>
      <c r="BJ113" s="1">
        <v>11344.741896794052</v>
      </c>
      <c r="BK113" s="1">
        <v>21405.042272605209</v>
      </c>
      <c r="BL113" s="1">
        <v>31375.191205144656</v>
      </c>
      <c r="BM113" s="1">
        <v>42451.199999999997</v>
      </c>
      <c r="BN113" s="50">
        <v>11509.839047576106</v>
      </c>
    </row>
    <row r="114" spans="1:68" s="12" customFormat="1" ht="25.5">
      <c r="A114" s="7" t="s">
        <v>30</v>
      </c>
      <c r="B114" s="1">
        <v>102789.52240391361</v>
      </c>
      <c r="C114" s="1">
        <v>213311.70844504391</v>
      </c>
      <c r="D114" s="1">
        <v>334780.99814619112</v>
      </c>
      <c r="E114" s="1">
        <v>455972.8</v>
      </c>
      <c r="F114" s="1">
        <v>124697.60014079569</v>
      </c>
      <c r="G114" s="1">
        <v>272066.5384164952</v>
      </c>
      <c r="H114" s="1">
        <v>412099.06259584968</v>
      </c>
      <c r="I114" s="1">
        <v>583431.20000000007</v>
      </c>
      <c r="J114" s="1">
        <v>133849.70600591326</v>
      </c>
      <c r="K114" s="1">
        <v>294422.51968805667</v>
      </c>
      <c r="L114" s="1">
        <v>442689.06516995269</v>
      </c>
      <c r="M114" s="1">
        <v>617602.69999999995</v>
      </c>
      <c r="N114" s="1">
        <v>157739.36543981399</v>
      </c>
      <c r="O114" s="1">
        <v>335524.83759401785</v>
      </c>
      <c r="P114" s="1">
        <v>520658.82908593595</v>
      </c>
      <c r="Q114" s="1">
        <v>732863.09999999986</v>
      </c>
      <c r="R114" s="1">
        <v>158203.30891963601</v>
      </c>
      <c r="S114" s="1">
        <v>336953.71409447875</v>
      </c>
      <c r="T114" s="1">
        <v>568516.89768817974</v>
      </c>
      <c r="U114" s="1">
        <v>806465.50000000023</v>
      </c>
      <c r="V114" s="1">
        <v>196929.53226353726</v>
      </c>
      <c r="W114" s="1">
        <v>428259.84851893503</v>
      </c>
      <c r="X114" s="1">
        <v>663998.91459034279</v>
      </c>
      <c r="Y114" s="1">
        <v>946696.7</v>
      </c>
      <c r="Z114" s="1">
        <v>250120.4158956118</v>
      </c>
      <c r="AA114" s="1">
        <v>533809.58573645446</v>
      </c>
      <c r="AB114" s="1">
        <v>791459.27918959782</v>
      </c>
      <c r="AC114" s="1">
        <v>1106228.9000000001</v>
      </c>
      <c r="AD114" s="1">
        <v>310435.52579724061</v>
      </c>
      <c r="AE114" s="1">
        <v>634827.46226113779</v>
      </c>
      <c r="AF114" s="1">
        <v>906428.36386995879</v>
      </c>
      <c r="AG114" s="1">
        <v>1230954.8999999999</v>
      </c>
      <c r="AH114" s="1">
        <v>321933.92343534238</v>
      </c>
      <c r="AI114" s="1">
        <v>654125.41314157587</v>
      </c>
      <c r="AJ114" s="1">
        <v>966274.09655916621</v>
      </c>
      <c r="AK114" s="1">
        <v>1307281.9000000001</v>
      </c>
      <c r="AL114" s="1">
        <v>348956.14054314251</v>
      </c>
      <c r="AM114" s="1">
        <v>755843.44300540839</v>
      </c>
      <c r="AN114" s="1">
        <v>1103899.3103286789</v>
      </c>
      <c r="AO114" s="1">
        <v>1560486.4</v>
      </c>
      <c r="AP114" s="1">
        <v>330956.2275833406</v>
      </c>
      <c r="AQ114" s="1">
        <v>602024.19579772511</v>
      </c>
      <c r="AR114" s="1">
        <v>936519.44737300719</v>
      </c>
      <c r="AS114" s="1">
        <v>1318551.3999999999</v>
      </c>
      <c r="AT114" s="1">
        <v>335897.44150642806</v>
      </c>
      <c r="AU114" s="1">
        <v>634605.11651997408</v>
      </c>
      <c r="AV114" s="1">
        <v>984499.49437541922</v>
      </c>
      <c r="AW114" s="1">
        <v>1404863.0999999996</v>
      </c>
      <c r="AX114" s="1">
        <v>383693.31753321382</v>
      </c>
      <c r="AY114" s="1">
        <v>817674.21745529189</v>
      </c>
      <c r="AZ114" s="1">
        <v>1309413.4099576599</v>
      </c>
      <c r="BA114" s="1">
        <v>1821803.1000000006</v>
      </c>
      <c r="BB114" s="1">
        <v>451719.32512211381</v>
      </c>
      <c r="BC114" s="1">
        <v>941643.65847904212</v>
      </c>
      <c r="BD114" s="1">
        <v>1433831.5002444175</v>
      </c>
      <c r="BE114" s="1">
        <v>1928878.3999999997</v>
      </c>
      <c r="BF114" s="1">
        <v>582236.20630304073</v>
      </c>
      <c r="BG114" s="1">
        <v>1127920.386344708</v>
      </c>
      <c r="BH114" s="1">
        <v>1778342.1465307679</v>
      </c>
      <c r="BI114" s="1">
        <v>2489299.2000000002</v>
      </c>
      <c r="BJ114" s="1">
        <v>772532.20471592562</v>
      </c>
      <c r="BK114" s="1">
        <v>1468113.8148690879</v>
      </c>
      <c r="BL114" s="1">
        <v>2154043.5292162159</v>
      </c>
      <c r="BM114" s="1">
        <v>2920248.1000000006</v>
      </c>
      <c r="BN114" s="50">
        <v>783519.05595530022</v>
      </c>
    </row>
    <row r="115" spans="1:68" s="12" customFormat="1" ht="66.75" customHeight="1">
      <c r="A115" s="3" t="s">
        <v>21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1"/>
      <c r="BL115" s="2"/>
      <c r="BM115" s="2"/>
      <c r="BN115" s="50"/>
    </row>
    <row r="116" spans="1:68" s="12" customFormat="1" ht="25.5">
      <c r="A116" s="7" t="s">
        <v>32</v>
      </c>
      <c r="B116" s="2">
        <v>2503.7466213838989</v>
      </c>
      <c r="C116" s="2">
        <v>5159.7733200742259</v>
      </c>
      <c r="D116" s="2">
        <v>8324.7552732007443</v>
      </c>
      <c r="E116" s="2">
        <v>11120.300000000001</v>
      </c>
      <c r="F116" s="2">
        <v>3857.4663256011568</v>
      </c>
      <c r="G116" s="2">
        <v>8039.7508738099914</v>
      </c>
      <c r="H116" s="2">
        <v>12710.285961944724</v>
      </c>
      <c r="I116" s="2">
        <v>16880.599999999999</v>
      </c>
      <c r="J116" s="2">
        <v>8288.873136127675</v>
      </c>
      <c r="K116" s="2">
        <v>17751.1011237852</v>
      </c>
      <c r="L116" s="2">
        <v>26531.582857041911</v>
      </c>
      <c r="M116" s="2">
        <v>35242.100000000006</v>
      </c>
      <c r="N116" s="2">
        <v>9759.8766128363877</v>
      </c>
      <c r="O116" s="2">
        <v>19470.232435538201</v>
      </c>
      <c r="P116" s="2">
        <v>29415.167556407112</v>
      </c>
      <c r="Q116" s="2">
        <v>38497.300000000003</v>
      </c>
      <c r="R116" s="2">
        <v>9827.8322388745073</v>
      </c>
      <c r="S116" s="2">
        <v>21257.297649464515</v>
      </c>
      <c r="T116" s="2">
        <v>32114.531354070117</v>
      </c>
      <c r="U116" s="2">
        <v>41712.699999999997</v>
      </c>
      <c r="V116" s="2">
        <v>10563.276554844217</v>
      </c>
      <c r="W116" s="2">
        <v>22260.750761497759</v>
      </c>
      <c r="X116" s="2">
        <v>33737.074693367511</v>
      </c>
      <c r="Y116" s="2">
        <v>44338.700000000004</v>
      </c>
      <c r="Z116" s="2">
        <v>10920.738024066539</v>
      </c>
      <c r="AA116" s="2">
        <v>22639.19565797531</v>
      </c>
      <c r="AB116" s="2">
        <v>34609.805653740099</v>
      </c>
      <c r="AC116" s="2">
        <v>46032.7</v>
      </c>
      <c r="AD116" s="2">
        <v>16086.905386764854</v>
      </c>
      <c r="AE116" s="2">
        <v>33791.443224177827</v>
      </c>
      <c r="AF116" s="2">
        <v>54884.103110881886</v>
      </c>
      <c r="AG116" s="2">
        <v>74666.700000000012</v>
      </c>
      <c r="AH116" s="2">
        <v>18367.485299834178</v>
      </c>
      <c r="AI116" s="2">
        <v>38449.946511438677</v>
      </c>
      <c r="AJ116" s="2">
        <v>59643.962849750023</v>
      </c>
      <c r="AK116" s="2">
        <v>79482.8</v>
      </c>
      <c r="AL116" s="2">
        <v>24409.846812811738</v>
      </c>
      <c r="AM116" s="2">
        <v>49057.20969973391</v>
      </c>
      <c r="AN116" s="2">
        <v>70961.608727390965</v>
      </c>
      <c r="AO116" s="2">
        <v>93160.5</v>
      </c>
      <c r="AP116" s="2">
        <v>19886.307475683643</v>
      </c>
      <c r="AQ116" s="2">
        <v>39458.570029412513</v>
      </c>
      <c r="AR116" s="2">
        <v>59325.662997956788</v>
      </c>
      <c r="AS116" s="2">
        <v>81066.400000000009</v>
      </c>
      <c r="AT116" s="2">
        <v>19676.25933392017</v>
      </c>
      <c r="AU116" s="2">
        <v>45596.707066162155</v>
      </c>
      <c r="AV116" s="2">
        <v>69094.610444834616</v>
      </c>
      <c r="AW116" s="2">
        <v>92660.1</v>
      </c>
      <c r="AX116" s="2">
        <v>31443.360795028344</v>
      </c>
      <c r="AY116" s="2">
        <v>69956.183885927254</v>
      </c>
      <c r="AZ116" s="2">
        <v>100678.23021366892</v>
      </c>
      <c r="BA116" s="2">
        <v>137510.99999999997</v>
      </c>
      <c r="BB116" s="2">
        <v>55518.81899290537</v>
      </c>
      <c r="BC116" s="2">
        <v>75049.267186159675</v>
      </c>
      <c r="BD116" s="2">
        <v>145247.33228663635</v>
      </c>
      <c r="BE116" s="2">
        <v>201231.49999999997</v>
      </c>
      <c r="BF116" s="2">
        <v>58859.662294763846</v>
      </c>
      <c r="BG116" s="2">
        <v>126504.04456580302</v>
      </c>
      <c r="BH116" s="2">
        <v>200302.39495301759</v>
      </c>
      <c r="BI116" s="2">
        <v>293201.3</v>
      </c>
      <c r="BJ116" s="2">
        <v>53665.809035953382</v>
      </c>
      <c r="BK116" s="2">
        <v>123611.224517815</v>
      </c>
      <c r="BL116" s="2">
        <v>200758.19022452255</v>
      </c>
      <c r="BM116" s="2">
        <v>284132.2</v>
      </c>
      <c r="BN116" s="51">
        <v>102685.22170963114</v>
      </c>
    </row>
    <row r="117" spans="1:68" s="12" customFormat="1" ht="12.75">
      <c r="A117" s="7" t="s">
        <v>27</v>
      </c>
      <c r="B117" s="1">
        <v>2503.7466213838957</v>
      </c>
      <c r="C117" s="1">
        <v>5159.7733200742205</v>
      </c>
      <c r="D117" s="1">
        <v>8324.7552732007389</v>
      </c>
      <c r="E117" s="1">
        <v>11120.299999999996</v>
      </c>
      <c r="F117" s="1">
        <v>3857.4663256011586</v>
      </c>
      <c r="G117" s="1">
        <v>8039.7508738099932</v>
      </c>
      <c r="H117" s="1">
        <v>12710.285961944726</v>
      </c>
      <c r="I117" s="1">
        <v>16880.599999999999</v>
      </c>
      <c r="J117" s="1">
        <v>8288.8731361276714</v>
      </c>
      <c r="K117" s="1">
        <v>17751.101123785196</v>
      </c>
      <c r="L117" s="1">
        <v>26531.582857041903</v>
      </c>
      <c r="M117" s="1">
        <v>35242.099999999991</v>
      </c>
      <c r="N117" s="1">
        <v>9759.8766128363877</v>
      </c>
      <c r="O117" s="1">
        <v>19470.232435538193</v>
      </c>
      <c r="P117" s="1">
        <v>29415.167556407105</v>
      </c>
      <c r="Q117" s="1">
        <v>38497.299999999996</v>
      </c>
      <c r="R117" s="1">
        <v>9827.8322388745091</v>
      </c>
      <c r="S117" s="1">
        <v>21257.297649464519</v>
      </c>
      <c r="T117" s="1">
        <v>32114.531354070117</v>
      </c>
      <c r="U117" s="1">
        <v>41712.699999999997</v>
      </c>
      <c r="V117" s="1">
        <v>10563.276554844204</v>
      </c>
      <c r="W117" s="1">
        <v>22260.750761497744</v>
      </c>
      <c r="X117" s="1">
        <v>33737.074693367496</v>
      </c>
      <c r="Y117" s="1">
        <v>44338.69999999999</v>
      </c>
      <c r="Z117" s="1">
        <v>10920.738024066541</v>
      </c>
      <c r="AA117" s="1">
        <v>22639.19565797531</v>
      </c>
      <c r="AB117" s="1">
        <v>34609.805653740099</v>
      </c>
      <c r="AC117" s="1">
        <v>46032.7</v>
      </c>
      <c r="AD117" s="1">
        <v>16086.905386764849</v>
      </c>
      <c r="AE117" s="1">
        <v>33791.443224177812</v>
      </c>
      <c r="AF117" s="1">
        <v>54884.103110881872</v>
      </c>
      <c r="AG117" s="1">
        <v>74666.7</v>
      </c>
      <c r="AH117" s="1">
        <v>18367.485299834185</v>
      </c>
      <c r="AI117" s="1">
        <v>38449.946511438684</v>
      </c>
      <c r="AJ117" s="1">
        <v>59643.962849750023</v>
      </c>
      <c r="AK117" s="1">
        <v>79482.799999999988</v>
      </c>
      <c r="AL117" s="1">
        <v>24409.84681281172</v>
      </c>
      <c r="AM117" s="1">
        <v>49057.209699733881</v>
      </c>
      <c r="AN117" s="1">
        <v>70961.608727390951</v>
      </c>
      <c r="AO117" s="1">
        <v>93160.5</v>
      </c>
      <c r="AP117" s="1">
        <v>19886.307475683658</v>
      </c>
      <c r="AQ117" s="1">
        <v>39458.570029412527</v>
      </c>
      <c r="AR117" s="1">
        <v>59325.662997956795</v>
      </c>
      <c r="AS117" s="1">
        <v>81066.400000000009</v>
      </c>
      <c r="AT117" s="1">
        <v>19676.25933392017</v>
      </c>
      <c r="AU117" s="1">
        <v>45596.707066162155</v>
      </c>
      <c r="AV117" s="1">
        <v>69094.610444834601</v>
      </c>
      <c r="AW117" s="1">
        <v>92660.099999999991</v>
      </c>
      <c r="AX117" s="1">
        <v>31443.36079502834</v>
      </c>
      <c r="AY117" s="1">
        <v>69956.183885927254</v>
      </c>
      <c r="AZ117" s="1">
        <v>100678.23021366892</v>
      </c>
      <c r="BA117" s="1">
        <v>137511</v>
      </c>
      <c r="BB117" s="1">
        <v>55518.818992905384</v>
      </c>
      <c r="BC117" s="1">
        <v>75049.267186159705</v>
      </c>
      <c r="BD117" s="1">
        <v>145247.3322866364</v>
      </c>
      <c r="BE117" s="1">
        <v>201231.50000000003</v>
      </c>
      <c r="BF117" s="1">
        <v>58859.662294763832</v>
      </c>
      <c r="BG117" s="1">
        <v>126504.04456580299</v>
      </c>
      <c r="BH117" s="1">
        <v>200302.39495301759</v>
      </c>
      <c r="BI117" s="1">
        <v>293201.3</v>
      </c>
      <c r="BJ117" s="1">
        <v>53665.809035953331</v>
      </c>
      <c r="BK117" s="1">
        <v>123611.22451781493</v>
      </c>
      <c r="BL117" s="1">
        <v>200758.19022452249</v>
      </c>
      <c r="BM117" s="1">
        <v>284132.2</v>
      </c>
      <c r="BN117" s="50">
        <v>102685.22170963121</v>
      </c>
    </row>
    <row r="118" spans="1:68" s="12" customFormat="1" ht="25.5">
      <c r="A118" s="7" t="s">
        <v>33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50">
        <v>0</v>
      </c>
    </row>
    <row r="119" spans="1:68" s="12" customFormat="1" ht="25.5">
      <c r="A119" s="7" t="s">
        <v>30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50">
        <v>0</v>
      </c>
    </row>
    <row r="120" spans="1:68" s="12" customFormat="1" ht="25.5">
      <c r="A120" s="3" t="s">
        <v>31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1"/>
      <c r="BL120" s="2"/>
      <c r="BM120" s="2"/>
      <c r="BN120" s="50"/>
    </row>
    <row r="121" spans="1:68" s="12" customFormat="1" ht="25.5">
      <c r="A121" s="7" t="s">
        <v>32</v>
      </c>
      <c r="B121" s="2">
        <v>4791191.6547572687</v>
      </c>
      <c r="C121" s="2">
        <v>10101223.13289544</v>
      </c>
      <c r="D121" s="2">
        <v>16064880.024711095</v>
      </c>
      <c r="E121" s="2">
        <v>22348762.200000003</v>
      </c>
      <c r="F121" s="2">
        <v>5984557.9849438462</v>
      </c>
      <c r="G121" s="2">
        <v>12407226.787424261</v>
      </c>
      <c r="H121" s="2">
        <v>19649442.1832119</v>
      </c>
      <c r="I121" s="2">
        <v>27567733.099999998</v>
      </c>
      <c r="J121" s="2">
        <v>6591014.5796677303</v>
      </c>
      <c r="K121" s="2">
        <v>13767210.889085039</v>
      </c>
      <c r="L121" s="2">
        <v>21644819.40937252</v>
      </c>
      <c r="M121" s="2">
        <v>30323561.5</v>
      </c>
      <c r="N121" s="2">
        <v>7496972.9509926978</v>
      </c>
      <c r="O121" s="2">
        <v>15540655.89793548</v>
      </c>
      <c r="P121" s="2">
        <v>24578629.755419493</v>
      </c>
      <c r="Q121" s="2">
        <v>34115216.899999999</v>
      </c>
      <c r="R121" s="2">
        <v>8132958.25518726</v>
      </c>
      <c r="S121" s="2">
        <v>17402751.644959383</v>
      </c>
      <c r="T121" s="2">
        <v>27348101.989906251</v>
      </c>
      <c r="U121" s="2">
        <v>37862901.399999999</v>
      </c>
      <c r="V121" s="2">
        <v>8466429.5477680583</v>
      </c>
      <c r="W121" s="2">
        <v>18081218.44082208</v>
      </c>
      <c r="X121" s="2">
        <v>28311230.754883606</v>
      </c>
      <c r="Y121" s="2">
        <v>39373820.099999994</v>
      </c>
      <c r="Z121" s="2">
        <v>9648433.0347342901</v>
      </c>
      <c r="AA121" s="2">
        <v>20242001.454542994</v>
      </c>
      <c r="AB121" s="2">
        <v>31600744.919062063</v>
      </c>
      <c r="AC121" s="2">
        <v>44305180</v>
      </c>
      <c r="AD121" s="2">
        <v>10806864.019945387</v>
      </c>
      <c r="AE121" s="2">
        <v>22451839.262856025</v>
      </c>
      <c r="AF121" s="2">
        <v>35394936.681998305</v>
      </c>
      <c r="AG121" s="2">
        <v>49635803</v>
      </c>
      <c r="AH121" s="2">
        <v>11972819.155751247</v>
      </c>
      <c r="AI121" s="2">
        <v>25541109.388099708</v>
      </c>
      <c r="AJ121" s="2">
        <v>40055347.984987214</v>
      </c>
      <c r="AK121" s="2">
        <v>55866133.600000001</v>
      </c>
      <c r="AL121" s="2">
        <v>13552207.367792886</v>
      </c>
      <c r="AM121" s="2">
        <v>28709348.178995684</v>
      </c>
      <c r="AN121" s="2">
        <v>44822435.67785456</v>
      </c>
      <c r="AO121" s="2">
        <v>62569081</v>
      </c>
      <c r="AP121" s="2">
        <v>14712035.942510672</v>
      </c>
      <c r="AQ121" s="2">
        <v>29137128.910142727</v>
      </c>
      <c r="AR121" s="2">
        <v>45960659.070674025</v>
      </c>
      <c r="AS121" s="2">
        <v>65282111.799999997</v>
      </c>
      <c r="AT121" s="2">
        <v>16802940.771964863</v>
      </c>
      <c r="AU121" s="2">
        <v>35263416.492116362</v>
      </c>
      <c r="AV121" s="2">
        <v>55239852.588959709</v>
      </c>
      <c r="AW121" s="2">
        <v>77675397.5</v>
      </c>
      <c r="AX121" s="2">
        <v>21150623.025786873</v>
      </c>
      <c r="AY121" s="2">
        <v>43317649.224570177</v>
      </c>
      <c r="AZ121" s="2">
        <v>67565998.62837711</v>
      </c>
      <c r="BA121" s="2">
        <v>94672073.700000003</v>
      </c>
      <c r="BB121" s="2">
        <v>23577630.28125114</v>
      </c>
      <c r="BC121" s="2">
        <v>49534401.189168371</v>
      </c>
      <c r="BD121" s="2">
        <v>78258517.865145952</v>
      </c>
      <c r="BE121" s="2">
        <v>110601119</v>
      </c>
      <c r="BF121" s="2">
        <v>26136158.277357109</v>
      </c>
      <c r="BG121" s="2">
        <v>55551900.902393758</v>
      </c>
      <c r="BH121" s="2">
        <v>89748499.258645847</v>
      </c>
      <c r="BI121" s="2">
        <v>128406828.09999999</v>
      </c>
      <c r="BJ121" s="2">
        <v>30682685.771711811</v>
      </c>
      <c r="BK121" s="2">
        <v>64853350.306638174</v>
      </c>
      <c r="BL121" s="2">
        <v>104334467.37216288</v>
      </c>
      <c r="BM121" s="2">
        <v>150253874.40000001</v>
      </c>
      <c r="BN121" s="51">
        <v>33560115.412407622</v>
      </c>
    </row>
    <row r="122" spans="1:68" s="12" customFormat="1" ht="12.75">
      <c r="A122" s="7" t="s">
        <v>27</v>
      </c>
      <c r="B122" s="1">
        <v>1513668.3073444227</v>
      </c>
      <c r="C122" s="1">
        <v>3296552.3636017153</v>
      </c>
      <c r="D122" s="1">
        <v>5263803.9855000582</v>
      </c>
      <c r="E122" s="1">
        <v>7307870.4000000004</v>
      </c>
      <c r="F122" s="1">
        <v>1905790.5804388835</v>
      </c>
      <c r="G122" s="1">
        <v>4018976.9458290199</v>
      </c>
      <c r="H122" s="1">
        <v>6396359.4935694039</v>
      </c>
      <c r="I122" s="1">
        <v>9062462.8999999985</v>
      </c>
      <c r="J122" s="1">
        <v>2152416.9523096867</v>
      </c>
      <c r="K122" s="1">
        <v>4556388.1841881732</v>
      </c>
      <c r="L122" s="1">
        <v>7160591.3771228883</v>
      </c>
      <c r="M122" s="1">
        <v>10072704.699999999</v>
      </c>
      <c r="N122" s="1">
        <v>2473918.2989387144</v>
      </c>
      <c r="O122" s="1">
        <v>5166500.9195744749</v>
      </c>
      <c r="P122" s="1">
        <v>8134942.155448324</v>
      </c>
      <c r="Q122" s="1">
        <v>11281387</v>
      </c>
      <c r="R122" s="1">
        <v>2651462.7735325703</v>
      </c>
      <c r="S122" s="1">
        <v>5711726.7981022391</v>
      </c>
      <c r="T122" s="1">
        <v>8981577.7614965998</v>
      </c>
      <c r="U122" s="1">
        <v>12549124.699999999</v>
      </c>
      <c r="V122" s="1">
        <v>2779652.971643406</v>
      </c>
      <c r="W122" s="1">
        <v>5978160.0193802603</v>
      </c>
      <c r="X122" s="1">
        <v>9385518.9965050332</v>
      </c>
      <c r="Y122" s="1">
        <v>13179242.200000001</v>
      </c>
      <c r="Z122" s="1">
        <v>3218972.0618026429</v>
      </c>
      <c r="AA122" s="1">
        <v>6745555.5811625328</v>
      </c>
      <c r="AB122" s="1">
        <v>10581731.946265705</v>
      </c>
      <c r="AC122" s="1">
        <v>14911404.5</v>
      </c>
      <c r="AD122" s="1">
        <v>3574845.3971333243</v>
      </c>
      <c r="AE122" s="1">
        <v>7382674.6088333586</v>
      </c>
      <c r="AF122" s="1">
        <v>11554616.146419328</v>
      </c>
      <c r="AG122" s="1">
        <v>16224732.5</v>
      </c>
      <c r="AH122" s="1">
        <v>3952735.7016814603</v>
      </c>
      <c r="AI122" s="1">
        <v>8328612.0054950323</v>
      </c>
      <c r="AJ122" s="1">
        <v>12988095.777876021</v>
      </c>
      <c r="AK122" s="1">
        <v>18217189.799999997</v>
      </c>
      <c r="AL122" s="1">
        <v>4559731.3605479645</v>
      </c>
      <c r="AM122" s="1">
        <v>9541812.3234109692</v>
      </c>
      <c r="AN122" s="1">
        <v>14775266.269572567</v>
      </c>
      <c r="AO122" s="1">
        <v>20546315</v>
      </c>
      <c r="AP122" s="1">
        <v>4956595.4954431318</v>
      </c>
      <c r="AQ122" s="1">
        <v>9853733.0415871348</v>
      </c>
      <c r="AR122" s="1">
        <v>15265704.215398617</v>
      </c>
      <c r="AS122" s="1">
        <v>21570999.100000001</v>
      </c>
      <c r="AT122" s="1">
        <v>5636467.7115083523</v>
      </c>
      <c r="AU122" s="1">
        <v>11834926.319472179</v>
      </c>
      <c r="AV122" s="1">
        <v>18332740.569414511</v>
      </c>
      <c r="AW122" s="1">
        <v>25717287.800000001</v>
      </c>
      <c r="AX122" s="1">
        <v>6953548.4487797339</v>
      </c>
      <c r="AY122" s="1">
        <v>14474726.825488811</v>
      </c>
      <c r="AZ122" s="1">
        <v>22351490.467562903</v>
      </c>
      <c r="BA122" s="1">
        <v>31107400</v>
      </c>
      <c r="BB122" s="1">
        <v>8044349.5048546661</v>
      </c>
      <c r="BC122" s="1">
        <v>16949856.246897835</v>
      </c>
      <c r="BD122" s="1">
        <v>26296590.095875081</v>
      </c>
      <c r="BE122" s="1">
        <v>36821377.299999997</v>
      </c>
      <c r="BF122" s="1">
        <v>8965330.8712559938</v>
      </c>
      <c r="BG122" s="1">
        <v>18965294.761914659</v>
      </c>
      <c r="BH122" s="1">
        <v>29997369.215402804</v>
      </c>
      <c r="BI122" s="1">
        <v>42403123.299999997</v>
      </c>
      <c r="BJ122" s="1">
        <v>10844892.584572818</v>
      </c>
      <c r="BK122" s="1">
        <v>22396070.36328616</v>
      </c>
      <c r="BL122" s="1">
        <v>34741735.168279842</v>
      </c>
      <c r="BM122" s="1">
        <v>48771970.900000006</v>
      </c>
      <c r="BN122" s="50">
        <v>11750791.138321143</v>
      </c>
    </row>
    <row r="123" spans="1:68" s="12" customFormat="1" ht="25.5">
      <c r="A123" s="7" t="s">
        <v>33</v>
      </c>
      <c r="B123" s="1">
        <v>95665.35785139256</v>
      </c>
      <c r="C123" s="1">
        <v>197353.83974933552</v>
      </c>
      <c r="D123" s="1">
        <v>293958.65774606069</v>
      </c>
      <c r="E123" s="1">
        <v>404700.9</v>
      </c>
      <c r="F123" s="1">
        <v>111609.04502566828</v>
      </c>
      <c r="G123" s="1">
        <v>223259.08159791192</v>
      </c>
      <c r="H123" s="1">
        <v>323802.15277601709</v>
      </c>
      <c r="I123" s="1">
        <v>443967.39999999997</v>
      </c>
      <c r="J123" s="1">
        <v>116545.05826161036</v>
      </c>
      <c r="K123" s="1">
        <v>238035.22457197271</v>
      </c>
      <c r="L123" s="1">
        <v>346633.96179525909</v>
      </c>
      <c r="M123" s="1">
        <v>483837.6</v>
      </c>
      <c r="N123" s="1">
        <v>132426.13426651212</v>
      </c>
      <c r="O123" s="1">
        <v>268429.27833133045</v>
      </c>
      <c r="P123" s="1">
        <v>398464.66272010247</v>
      </c>
      <c r="Q123" s="1">
        <v>555511</v>
      </c>
      <c r="R123" s="1">
        <v>145727.26590362203</v>
      </c>
      <c r="S123" s="1">
        <v>303596.70439636183</v>
      </c>
      <c r="T123" s="1">
        <v>435639.92847392656</v>
      </c>
      <c r="U123" s="1">
        <v>596678.19999999995</v>
      </c>
      <c r="V123" s="1">
        <v>145840.61954985905</v>
      </c>
      <c r="W123" s="1">
        <v>298420.05200969789</v>
      </c>
      <c r="X123" s="1">
        <v>392009.34090973821</v>
      </c>
      <c r="Y123" s="1">
        <v>542799.59999999986</v>
      </c>
      <c r="Z123" s="1">
        <v>163609.28144738264</v>
      </c>
      <c r="AA123" s="1">
        <v>329824.99982634484</v>
      </c>
      <c r="AB123" s="1">
        <v>436483.25442230527</v>
      </c>
      <c r="AC123" s="1">
        <v>603995.69999999995</v>
      </c>
      <c r="AD123" s="1">
        <v>186284.70464360563</v>
      </c>
      <c r="AE123" s="1">
        <v>375169.42478890315</v>
      </c>
      <c r="AF123" s="1">
        <v>509236.28518099489</v>
      </c>
      <c r="AG123" s="1">
        <v>708717.8</v>
      </c>
      <c r="AH123" s="1">
        <v>200048.00881804046</v>
      </c>
      <c r="AI123" s="1">
        <v>413013.46280964301</v>
      </c>
      <c r="AJ123" s="1">
        <v>573923.33738765761</v>
      </c>
      <c r="AK123" s="1">
        <v>789875.29999999993</v>
      </c>
      <c r="AL123" s="1">
        <v>223015.14348465114</v>
      </c>
      <c r="AM123" s="1">
        <v>463155.96179238183</v>
      </c>
      <c r="AN123" s="1">
        <v>651995.81230432121</v>
      </c>
      <c r="AO123" s="1">
        <v>899800.90000000014</v>
      </c>
      <c r="AP123" s="1">
        <v>230482.23602583585</v>
      </c>
      <c r="AQ123" s="1">
        <v>435941.17474100227</v>
      </c>
      <c r="AR123" s="1">
        <v>580624.07744398899</v>
      </c>
      <c r="AS123" s="1">
        <v>807404.90000000014</v>
      </c>
      <c r="AT123" s="1">
        <v>243254.16394983183</v>
      </c>
      <c r="AU123" s="1">
        <v>495739.70338964835</v>
      </c>
      <c r="AV123" s="1">
        <v>657486.20285691717</v>
      </c>
      <c r="AW123" s="1">
        <v>917561.89999999991</v>
      </c>
      <c r="AX123" s="1">
        <v>277375.55080606393</v>
      </c>
      <c r="AY123" s="1">
        <v>551997.60092878947</v>
      </c>
      <c r="AZ123" s="1">
        <v>698680.95400408865</v>
      </c>
      <c r="BA123" s="1">
        <v>960613.3</v>
      </c>
      <c r="BB123" s="1">
        <v>277951.73848990066</v>
      </c>
      <c r="BC123" s="1">
        <v>588430.32103909389</v>
      </c>
      <c r="BD123" s="1">
        <v>816629.41784331098</v>
      </c>
      <c r="BE123" s="1">
        <v>1174684.8999999999</v>
      </c>
      <c r="BF123" s="1">
        <v>359468.13004152279</v>
      </c>
      <c r="BG123" s="1">
        <v>768678.0829661584</v>
      </c>
      <c r="BH123" s="1">
        <v>1117569.143638012</v>
      </c>
      <c r="BI123" s="1">
        <v>1583616.0999999999</v>
      </c>
      <c r="BJ123" s="1">
        <v>462932.66955013748</v>
      </c>
      <c r="BK123" s="1">
        <v>973106.85954992648</v>
      </c>
      <c r="BL123" s="1">
        <v>1417982.6080797897</v>
      </c>
      <c r="BM123" s="1">
        <v>1984621.7983305794</v>
      </c>
      <c r="BN123" s="50">
        <v>477753.26171726646</v>
      </c>
    </row>
    <row r="124" spans="1:68" s="12" customFormat="1" ht="25.5">
      <c r="A124" s="7" t="s">
        <v>30</v>
      </c>
      <c r="B124" s="1">
        <v>3181857.9895614535</v>
      </c>
      <c r="C124" s="1">
        <v>6607316.9295443874</v>
      </c>
      <c r="D124" s="1">
        <v>10507117.381464975</v>
      </c>
      <c r="E124" s="1">
        <v>14636190.9</v>
      </c>
      <c r="F124" s="1">
        <v>3967158.3594792942</v>
      </c>
      <c r="G124" s="1">
        <v>8164990.7599973287</v>
      </c>
      <c r="H124" s="1">
        <v>12929280.53686648</v>
      </c>
      <c r="I124" s="1">
        <v>18061302.800000001</v>
      </c>
      <c r="J124" s="1">
        <v>4322052.5690964339</v>
      </c>
      <c r="K124" s="1">
        <v>8972787.4803248979</v>
      </c>
      <c r="L124" s="1">
        <v>14137594.070454378</v>
      </c>
      <c r="M124" s="1">
        <v>19767019.200000003</v>
      </c>
      <c r="N124" s="1">
        <v>4890628.5177874733</v>
      </c>
      <c r="O124" s="1">
        <v>10105725.700029677</v>
      </c>
      <c r="P124" s="1">
        <v>16045222.937251065</v>
      </c>
      <c r="Q124" s="1">
        <v>22278318.899999999</v>
      </c>
      <c r="R124" s="1">
        <v>5335768.2157510677</v>
      </c>
      <c r="S124" s="1">
        <v>11387428.142460782</v>
      </c>
      <c r="T124" s="1">
        <v>17930884.299935725</v>
      </c>
      <c r="U124" s="1">
        <v>24717098.5</v>
      </c>
      <c r="V124" s="1">
        <v>5540935.956574792</v>
      </c>
      <c r="W124" s="1">
        <v>11804638.369432125</v>
      </c>
      <c r="X124" s="1">
        <v>18533702.417468838</v>
      </c>
      <c r="Y124" s="1">
        <v>25651778.300000001</v>
      </c>
      <c r="Z124" s="1">
        <v>6265851.6914842669</v>
      </c>
      <c r="AA124" s="1">
        <v>13166620.87355412</v>
      </c>
      <c r="AB124" s="1">
        <v>20582529.718374055</v>
      </c>
      <c r="AC124" s="1">
        <v>28789779.799999997</v>
      </c>
      <c r="AD124" s="1">
        <v>7045733.9181684572</v>
      </c>
      <c r="AE124" s="1">
        <v>14693995.229233764</v>
      </c>
      <c r="AF124" s="1">
        <v>23331084.250397984</v>
      </c>
      <c r="AG124" s="1">
        <v>32702352.699999996</v>
      </c>
      <c r="AH124" s="1">
        <v>7820035.4452517461</v>
      </c>
      <c r="AI124" s="1">
        <v>16799483.919795029</v>
      </c>
      <c r="AJ124" s="1">
        <v>26493328.869723532</v>
      </c>
      <c r="AK124" s="1">
        <v>36859068.5</v>
      </c>
      <c r="AL124" s="1">
        <v>8769460.8637602702</v>
      </c>
      <c r="AM124" s="1">
        <v>18704379.893792331</v>
      </c>
      <c r="AN124" s="1">
        <v>29395173.595977671</v>
      </c>
      <c r="AO124" s="1">
        <v>41122965.100000001</v>
      </c>
      <c r="AP124" s="1">
        <v>9524958.211041702</v>
      </c>
      <c r="AQ124" s="1">
        <v>18847454.693814591</v>
      </c>
      <c r="AR124" s="1">
        <v>30114330.77783142</v>
      </c>
      <c r="AS124" s="1">
        <v>42903707.799999997</v>
      </c>
      <c r="AT124" s="1">
        <v>10923218.896506678</v>
      </c>
      <c r="AU124" s="1">
        <v>22932750.469254538</v>
      </c>
      <c r="AV124" s="1">
        <v>36249625.816688284</v>
      </c>
      <c r="AW124" s="1">
        <v>51040547.799999997</v>
      </c>
      <c r="AX124" s="1">
        <v>13919699.026201073</v>
      </c>
      <c r="AY124" s="1">
        <v>28290924.798152573</v>
      </c>
      <c r="AZ124" s="1">
        <v>44515827.206810117</v>
      </c>
      <c r="BA124" s="1">
        <v>62604060.400000006</v>
      </c>
      <c r="BB124" s="1">
        <v>15255329.037906572</v>
      </c>
      <c r="BC124" s="1">
        <v>31996114.621231444</v>
      </c>
      <c r="BD124" s="1">
        <v>51145298.35142757</v>
      </c>
      <c r="BE124" s="1">
        <v>72605056.800000012</v>
      </c>
      <c r="BF124" s="1">
        <v>16811359.276059594</v>
      </c>
      <c r="BG124" s="1">
        <v>35817928.057512954</v>
      </c>
      <c r="BH124" s="1">
        <v>58633560.899605036</v>
      </c>
      <c r="BI124" s="1">
        <v>84420088.700000003</v>
      </c>
      <c r="BJ124" s="1">
        <v>19374860.517588861</v>
      </c>
      <c r="BK124" s="1">
        <v>41484173.083802089</v>
      </c>
      <c r="BL124" s="1">
        <v>68174749.595803246</v>
      </c>
      <c r="BM124" s="1">
        <v>99497281.701669425</v>
      </c>
      <c r="BN124" s="50">
        <v>21331571.012369208</v>
      </c>
    </row>
    <row r="125" spans="1:68" s="12" customFormat="1" ht="12.75">
      <c r="A125" s="3" t="s">
        <v>34</v>
      </c>
      <c r="B125" s="2">
        <v>197493.90000440457</v>
      </c>
      <c r="C125" s="2">
        <v>433491.70000846375</v>
      </c>
      <c r="D125" s="2">
        <v>740329.70001030515</v>
      </c>
      <c r="E125" s="2">
        <v>1525550.6000000006</v>
      </c>
      <c r="F125" s="2">
        <v>499739.59997374751</v>
      </c>
      <c r="G125" s="2">
        <v>1159816.1999383566</v>
      </c>
      <c r="H125" s="2">
        <v>1875192.5999354376</v>
      </c>
      <c r="I125" s="2">
        <v>2518772.2000000002</v>
      </c>
      <c r="J125" s="2">
        <v>561539.5001426707</v>
      </c>
      <c r="K125" s="2">
        <v>1197943.0002883563</v>
      </c>
      <c r="L125" s="2">
        <v>1837571.7002890045</v>
      </c>
      <c r="M125" s="2">
        <v>2508616.7000000007</v>
      </c>
      <c r="N125" s="2">
        <v>648286.29930233897</v>
      </c>
      <c r="O125" s="2">
        <v>1441778.198504233</v>
      </c>
      <c r="P125" s="2">
        <v>2222084.4984579613</v>
      </c>
      <c r="Q125" s="2">
        <v>3103842.3999999994</v>
      </c>
      <c r="R125" s="2">
        <v>709363.70321382571</v>
      </c>
      <c r="S125" s="2">
        <v>1412003.4060033634</v>
      </c>
      <c r="T125" s="2">
        <v>2230696.3060844336</v>
      </c>
      <c r="U125" s="2">
        <v>3028195</v>
      </c>
      <c r="V125" s="2">
        <v>401401.79232707561</v>
      </c>
      <c r="W125" s="2">
        <v>843475.58406459005</v>
      </c>
      <c r="X125" s="2">
        <v>1455119.4809162079</v>
      </c>
      <c r="Y125" s="2">
        <v>2174041.1</v>
      </c>
      <c r="Z125" s="2">
        <v>600425.04777600896</v>
      </c>
      <c r="AA125" s="2">
        <v>1236464.7948163075</v>
      </c>
      <c r="AB125" s="2">
        <v>1983304.599469336</v>
      </c>
      <c r="AC125" s="2">
        <v>2723217.1</v>
      </c>
      <c r="AD125" s="2">
        <v>750660.63925197616</v>
      </c>
      <c r="AE125" s="2">
        <v>1506255.7023626976</v>
      </c>
      <c r="AF125" s="2">
        <v>2262428.478710915</v>
      </c>
      <c r="AG125" s="2">
        <v>3305972.7</v>
      </c>
      <c r="AH125" s="2">
        <v>866325.38981175271</v>
      </c>
      <c r="AI125" s="2">
        <v>1858324.5831013406</v>
      </c>
      <c r="AJ125" s="2">
        <v>3005347.3593076454</v>
      </c>
      <c r="AK125" s="2">
        <v>4189498.5</v>
      </c>
      <c r="AL125" s="2">
        <v>1084871.0614515611</v>
      </c>
      <c r="AM125" s="2">
        <v>2270480.226862465</v>
      </c>
      <c r="AN125" s="2">
        <v>3570880.9935056102</v>
      </c>
      <c r="AO125" s="2">
        <v>4929932.9000000004</v>
      </c>
      <c r="AP125" s="2">
        <v>1039242.0598565436</v>
      </c>
      <c r="AQ125" s="2">
        <v>1728238.0128246243</v>
      </c>
      <c r="AR125" s="2">
        <v>2795608.5089358413</v>
      </c>
      <c r="AS125" s="2">
        <v>3922557.9000000004</v>
      </c>
      <c r="AT125" s="2">
        <v>863926.09492469323</v>
      </c>
      <c r="AU125" s="2">
        <v>2281529.1485616178</v>
      </c>
      <c r="AV125" s="2">
        <v>3737106.8278769399</v>
      </c>
      <c r="AW125" s="2">
        <v>4961672.5</v>
      </c>
      <c r="AX125" s="2">
        <v>1668898.0372449639</v>
      </c>
      <c r="AY125" s="2">
        <v>3515039.2167898086</v>
      </c>
      <c r="AZ125" s="2">
        <v>5610981.4078131504</v>
      </c>
      <c r="BA125" s="2">
        <v>7521739.3000000007</v>
      </c>
      <c r="BB125" s="2">
        <v>2099388.0786522236</v>
      </c>
      <c r="BC125" s="2">
        <v>4216844.3147961814</v>
      </c>
      <c r="BD125" s="2">
        <v>6513204.079369083</v>
      </c>
      <c r="BE125" s="2">
        <v>8841170.7000000011</v>
      </c>
      <c r="BF125" s="2">
        <v>1847771.0527342106</v>
      </c>
      <c r="BG125" s="2">
        <v>3718122.1009224607</v>
      </c>
      <c r="BH125" s="2">
        <v>6034307.915999867</v>
      </c>
      <c r="BI125" s="2">
        <v>8286490.1999999993</v>
      </c>
      <c r="BJ125" s="2">
        <v>1934642.4354304594</v>
      </c>
      <c r="BK125" s="2">
        <v>4171758.4978101915</v>
      </c>
      <c r="BL125" s="2">
        <v>6613334.1161182746</v>
      </c>
      <c r="BM125" s="2">
        <v>9329876.3000000007</v>
      </c>
      <c r="BN125" s="51">
        <v>2476314.4582505943</v>
      </c>
      <c r="BO125" s="13"/>
      <c r="BP125" s="13"/>
    </row>
    <row r="126" spans="1:68" s="12" customFormat="1" ht="12.75">
      <c r="A126" s="3" t="s">
        <v>29</v>
      </c>
      <c r="B126" s="2">
        <v>4988685.5547616733</v>
      </c>
      <c r="C126" s="2">
        <v>10534714.832903903</v>
      </c>
      <c r="D126" s="2">
        <v>16805209.724721398</v>
      </c>
      <c r="E126" s="2">
        <v>23874312.800000001</v>
      </c>
      <c r="F126" s="2">
        <v>6484297.5849175937</v>
      </c>
      <c r="G126" s="2">
        <v>13567042.987362618</v>
      </c>
      <c r="H126" s="2">
        <v>21524634.783147339</v>
      </c>
      <c r="I126" s="2">
        <v>30086505.299999997</v>
      </c>
      <c r="J126" s="2">
        <v>7152554.0798104014</v>
      </c>
      <c r="K126" s="2">
        <v>14965153.889373397</v>
      </c>
      <c r="L126" s="2">
        <v>23482391.109661527</v>
      </c>
      <c r="M126" s="2">
        <v>32832178.200000003</v>
      </c>
      <c r="N126" s="2">
        <v>8145259.2502950365</v>
      </c>
      <c r="O126" s="2">
        <v>16982434.096439712</v>
      </c>
      <c r="P126" s="2">
        <v>26800714.253877454</v>
      </c>
      <c r="Q126" s="2">
        <v>37219059.299999997</v>
      </c>
      <c r="R126" s="2">
        <v>8842321.9584010858</v>
      </c>
      <c r="S126" s="2">
        <v>18814755.050962746</v>
      </c>
      <c r="T126" s="2">
        <v>29578798.295990687</v>
      </c>
      <c r="U126" s="2">
        <v>40891096.400000006</v>
      </c>
      <c r="V126" s="2">
        <v>8867831.3400951345</v>
      </c>
      <c r="W126" s="2">
        <v>18924694.024886671</v>
      </c>
      <c r="X126" s="2">
        <v>29766350.235799816</v>
      </c>
      <c r="Y126" s="2">
        <v>41547861.200000003</v>
      </c>
      <c r="Z126" s="2">
        <v>10248858.0825103</v>
      </c>
      <c r="AA126" s="2">
        <v>21478466.249359302</v>
      </c>
      <c r="AB126" s="2">
        <v>33584049.518531397</v>
      </c>
      <c r="AC126" s="2">
        <v>47028397.099999994</v>
      </c>
      <c r="AD126" s="2">
        <v>11557524.659197362</v>
      </c>
      <c r="AE126" s="2">
        <v>23958094.965218723</v>
      </c>
      <c r="AF126" s="2">
        <v>37657365.160709217</v>
      </c>
      <c r="AG126" s="2">
        <v>52941775.699999996</v>
      </c>
      <c r="AH126" s="2">
        <v>12839144.545562999</v>
      </c>
      <c r="AI126" s="2">
        <v>27399433.971201047</v>
      </c>
      <c r="AJ126" s="2">
        <v>43060695.344294861</v>
      </c>
      <c r="AK126" s="2">
        <v>60055632.100000001</v>
      </c>
      <c r="AL126" s="2">
        <v>14637078.429244447</v>
      </c>
      <c r="AM126" s="2">
        <v>30979828.405858152</v>
      </c>
      <c r="AN126" s="2">
        <v>48393316.671360172</v>
      </c>
      <c r="AO126" s="2">
        <v>67499013.900000006</v>
      </c>
      <c r="AP126" s="2">
        <v>15751278.002367215</v>
      </c>
      <c r="AQ126" s="2">
        <v>30865366.922967352</v>
      </c>
      <c r="AR126" s="2">
        <v>48756267.579609871</v>
      </c>
      <c r="AS126" s="2">
        <v>69204669.700000003</v>
      </c>
      <c r="AT126" s="2">
        <v>17666866.866889555</v>
      </c>
      <c r="AU126" s="2">
        <v>37544945.640677981</v>
      </c>
      <c r="AV126" s="2">
        <v>58976959.416836649</v>
      </c>
      <c r="AW126" s="2">
        <v>82637070</v>
      </c>
      <c r="AX126" s="2">
        <v>22819521.063031837</v>
      </c>
      <c r="AY126" s="2">
        <v>46832688.441359982</v>
      </c>
      <c r="AZ126" s="2">
        <v>73176980.036190256</v>
      </c>
      <c r="BA126" s="2">
        <v>102193813</v>
      </c>
      <c r="BB126" s="2">
        <v>25677018.359903365</v>
      </c>
      <c r="BC126" s="2">
        <v>53751245.503964558</v>
      </c>
      <c r="BD126" s="2">
        <v>84771721.944515049</v>
      </c>
      <c r="BE126" s="2">
        <v>119442289.70000002</v>
      </c>
      <c r="BF126" s="2">
        <v>27983929.33009132</v>
      </c>
      <c r="BG126" s="2">
        <v>59270023.003316224</v>
      </c>
      <c r="BH126" s="2">
        <v>95782807.174645722</v>
      </c>
      <c r="BI126" s="2">
        <v>136693318.30000001</v>
      </c>
      <c r="BJ126" s="2">
        <v>32617328.207142271</v>
      </c>
      <c r="BK126" s="2">
        <v>69025108.804448366</v>
      </c>
      <c r="BL126" s="2">
        <v>110947801.48828116</v>
      </c>
      <c r="BM126" s="2">
        <v>159583750.70000002</v>
      </c>
      <c r="BN126" s="51">
        <v>36036429.870658219</v>
      </c>
    </row>
    <row r="127" spans="1:68" s="12" customFormat="1" ht="12.7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8" s="12" customFormat="1" ht="12.7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</row>
    <row r="129" spans="1:66" s="12" customFormat="1" ht="12.7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K129" s="13"/>
    </row>
    <row r="130" spans="1:66" s="12" customFormat="1" ht="12.7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</row>
    <row r="131" spans="1:66">
      <c r="A131" s="18" t="s">
        <v>39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</row>
    <row r="132" spans="1:66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  <row r="145" spans="2:66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</row>
    <row r="146" spans="2:66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</row>
    <row r="147" spans="2:66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</row>
    <row r="148" spans="2:66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</row>
    <row r="149" spans="2:66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</row>
    <row r="150" spans="2:66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</row>
    <row r="151" spans="2:66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</row>
    <row r="152" spans="2:66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</row>
    <row r="153" spans="2:66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</row>
    <row r="154" spans="2:66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</row>
    <row r="155" spans="2:66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</row>
    <row r="156" spans="2:66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</row>
    <row r="157" spans="2:66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</row>
    <row r="158" spans="2:66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</row>
    <row r="159" spans="2:66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</row>
    <row r="160" spans="2:66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</row>
    <row r="161" spans="2:66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</row>
    <row r="162" spans="2:66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</row>
    <row r="163" spans="2:66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</row>
    <row r="164" spans="2:66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</row>
    <row r="165" spans="2:66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</row>
    <row r="166" spans="2:66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</row>
    <row r="167" spans="2:66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</row>
    <row r="168" spans="2:66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</row>
    <row r="169" spans="2:66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</row>
    <row r="170" spans="2:66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</row>
    <row r="171" spans="2:66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</row>
    <row r="172" spans="2:66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</row>
    <row r="173" spans="2:66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</row>
    <row r="174" spans="2:66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</row>
    <row r="175" spans="2:66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</row>
    <row r="176" spans="2:66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</row>
    <row r="177" spans="2:66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</row>
    <row r="178" spans="2:66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</row>
    <row r="179" spans="2:66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</row>
    <row r="180" spans="2:66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</row>
    <row r="181" spans="2:66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</row>
    <row r="182" spans="2:66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</row>
    <row r="183" spans="2:66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</row>
    <row r="184" spans="2:66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</row>
    <row r="185" spans="2:66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</row>
    <row r="186" spans="2:66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</row>
    <row r="187" spans="2:66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</row>
    <row r="188" spans="2:66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</row>
    <row r="189" spans="2:66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</row>
    <row r="190" spans="2:66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</row>
    <row r="191" spans="2:66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</row>
    <row r="192" spans="2:66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</row>
    <row r="193" spans="2:66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</row>
    <row r="194" spans="2:66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</row>
    <row r="195" spans="2:66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</row>
    <row r="196" spans="2:66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</row>
    <row r="197" spans="2:66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</row>
    <row r="198" spans="2:66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</row>
    <row r="199" spans="2:66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</row>
    <row r="200" spans="2:66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</row>
    <row r="201" spans="2:66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</row>
    <row r="202" spans="2:66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</row>
    <row r="203" spans="2:66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</row>
    <row r="204" spans="2:66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</row>
    <row r="205" spans="2:66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</row>
    <row r="206" spans="2:66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</row>
    <row r="207" spans="2:66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</row>
    <row r="208" spans="2:66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</row>
    <row r="209" spans="2:66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</row>
    <row r="210" spans="2:66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</row>
    <row r="211" spans="2:66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</row>
    <row r="212" spans="2:66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</row>
    <row r="213" spans="2:66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</row>
    <row r="214" spans="2:66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</row>
    <row r="215" spans="2:66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</row>
    <row r="216" spans="2:66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</row>
    <row r="217" spans="2:66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</row>
    <row r="218" spans="2:66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</row>
    <row r="219" spans="2:66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</row>
    <row r="220" spans="2:66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</row>
    <row r="221" spans="2:66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2:66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</row>
    <row r="223" spans="2:66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</row>
    <row r="224" spans="2:66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2:66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</row>
    <row r="226" spans="2:66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</row>
    <row r="227" spans="2:66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</row>
    <row r="228" spans="2:66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</row>
    <row r="229" spans="2:66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</row>
    <row r="230" spans="2:66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</row>
    <row r="231" spans="2:66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</row>
    <row r="232" spans="2:66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</row>
    <row r="233" spans="2:66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</row>
    <row r="234" spans="2:66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</row>
    <row r="235" spans="2:66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</row>
    <row r="236" spans="2:66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</row>
    <row r="237" spans="2:66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</row>
    <row r="238" spans="2:66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</row>
    <row r="239" spans="2:66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</row>
    <row r="240" spans="2:66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</row>
    <row r="241" spans="2:66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</row>
    <row r="242" spans="2:66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</row>
    <row r="243" spans="2:66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</row>
    <row r="244" spans="2:66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</row>
    <row r="245" spans="2:66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</row>
    <row r="246" spans="2:66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</row>
    <row r="247" spans="2:66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</row>
    <row r="248" spans="2:66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</row>
    <row r="249" spans="2:66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</row>
    <row r="250" spans="2:66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</row>
    <row r="251" spans="2:66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</row>
    <row r="252" spans="2:66">
      <c r="B252" s="14"/>
    </row>
    <row r="253" spans="2:66">
      <c r="B253" s="14"/>
    </row>
    <row r="254" spans="2:66">
      <c r="B254" s="14"/>
    </row>
    <row r="255" spans="2:66">
      <c r="B255" s="14"/>
    </row>
    <row r="256" spans="2:66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J6:BK6 BJ7:BJ9 BK7:BK12 BK14:BK126">
    <cfRule type="cellIs" dxfId="1" priority="2" operator="lessThan">
      <formula>0</formula>
    </cfRule>
  </conditionalFormatting>
  <conditionalFormatting sqref="BJ1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Метаданные</vt:lpstr>
      <vt:lpstr>Условные обозначения</vt:lpstr>
      <vt:lpstr>Аннотация</vt:lpstr>
      <vt:lpstr>1</vt:lpstr>
      <vt:lpstr>1.1</vt:lpstr>
      <vt:lpstr>2</vt:lpstr>
      <vt:lpstr>2.1</vt:lpstr>
      <vt:lpstr>'1'!Заголовки_для_печати</vt:lpstr>
      <vt:lpstr>'1.1'!Заголовки_для_печати</vt:lpstr>
      <vt:lpstr>'2'!Заголовки_для_печати</vt:lpstr>
      <vt:lpstr>'2.1'!Заголовки_для_печати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A.Arinova</dc:creator>
  <cp:lastModifiedBy>Алия Ермагамбетова</cp:lastModifiedBy>
  <cp:lastPrinted>2024-12-30T05:27:23Z</cp:lastPrinted>
  <dcterms:created xsi:type="dcterms:W3CDTF">2014-02-22T11:58:39Z</dcterms:created>
  <dcterms:modified xsi:type="dcterms:W3CDTF">2026-07-16T12:00:58Z</dcterms:modified>
</cp:coreProperties>
</file>