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15" yWindow="135" windowWidth="27480" windowHeight="11715" tabRatio="671"/>
  </bookViews>
  <sheets>
    <sheet name="Метаданные" sheetId="33" r:id="rId1"/>
    <sheet name="Условные обозначения" sheetId="34" r:id="rId2"/>
    <sheet name="Аннотация" sheetId="35" r:id="rId3"/>
    <sheet name="1" sheetId="24" r:id="rId4"/>
    <sheet name="1.1" sheetId="26" r:id="rId5"/>
    <sheet name="2" sheetId="25" r:id="rId6"/>
    <sheet name="2.1" sheetId="30" r:id="rId7"/>
  </sheets>
  <definedNames>
    <definedName name="_Order1" hidden="1">255</definedName>
    <definedName name="_Order2" hidden="1">255</definedName>
    <definedName name="HTML_CodePage" hidden="1">1251</definedName>
    <definedName name="HTML_Control" localSheetId="2" hidden="1">{"'транс,связь'!$C$3:$C$7"}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>#REF!</definedName>
    <definedName name="_xlnm.Print_Titles" localSheetId="3">'1'!$A:$A</definedName>
    <definedName name="_xlnm.Print_Titles" localSheetId="4">'1.1'!$A:$A</definedName>
    <definedName name="_xlnm.Print_Titles" localSheetId="5">'2'!$A:$A,'2'!$3:$4</definedName>
    <definedName name="_xlnm.Print_Titles" localSheetId="6">'2.1'!$A:$A,'2.1'!$3:$4</definedName>
  </definedNames>
  <calcPr calcId="144525"/>
  <fileRecoveryPr autoRecover="0"/>
</workbook>
</file>

<file path=xl/calcChain.xml><?xml version="1.0" encoding="utf-8"?>
<calcChain xmlns="http://schemas.openxmlformats.org/spreadsheetml/2006/main">
  <c r="F3" i="30" l="1"/>
  <c r="J3" i="30" s="1"/>
  <c r="N3" i="30" s="1"/>
  <c r="R3" i="30" s="1"/>
  <c r="V3" i="30" s="1"/>
  <c r="Z3" i="30" s="1"/>
  <c r="AD3" i="30" s="1"/>
  <c r="AH3" i="30" s="1"/>
  <c r="AL3" i="30" s="1"/>
  <c r="AP3" i="30" s="1"/>
  <c r="AT3" i="30" s="1"/>
  <c r="AX3" i="30" s="1"/>
  <c r="BB3" i="30" s="1"/>
  <c r="F3" i="26"/>
  <c r="J3" i="26" s="1"/>
  <c r="N3" i="26" s="1"/>
  <c r="R3" i="26" s="1"/>
  <c r="V3" i="26" s="1"/>
  <c r="Z3" i="26" s="1"/>
  <c r="AD3" i="26" s="1"/>
  <c r="AH3" i="26" s="1"/>
  <c r="AL3" i="26" s="1"/>
  <c r="AP3" i="26" s="1"/>
  <c r="AT3" i="26" s="1"/>
  <c r="AX3" i="26" s="1"/>
  <c r="BB3" i="26" s="1"/>
  <c r="F3" i="25" l="1"/>
  <c r="J3" i="25" s="1"/>
  <c r="N3" i="25" s="1"/>
  <c r="R3" i="25" s="1"/>
  <c r="V3" i="25" s="1"/>
  <c r="Z3" i="25" s="1"/>
  <c r="AD3" i="25" s="1"/>
  <c r="AH3" i="25" s="1"/>
  <c r="AL3" i="25" s="1"/>
  <c r="AP3" i="25" s="1"/>
  <c r="AT3" i="25" s="1"/>
  <c r="AX3" i="25" s="1"/>
  <c r="BB3" i="25" s="1"/>
  <c r="F3" i="24" l="1"/>
  <c r="J3" i="24" s="1"/>
  <c r="N3" i="24" s="1"/>
  <c r="R3" i="24" s="1"/>
  <c r="V3" i="24" s="1"/>
  <c r="Z3" i="24" s="1"/>
  <c r="AD3" i="24" s="1"/>
  <c r="AH3" i="24" s="1"/>
  <c r="AL3" i="24" s="1"/>
  <c r="AP3" i="24" s="1"/>
  <c r="AT3" i="24" s="1"/>
  <c r="AX3" i="24" s="1"/>
  <c r="BB3" i="24" s="1"/>
</calcChain>
</file>

<file path=xl/sharedStrings.xml><?xml version="1.0" encoding="utf-8"?>
<sst xmlns="http://schemas.openxmlformats.org/spreadsheetml/2006/main" count="579" uniqueCount="103">
  <si>
    <t>Строительство</t>
  </si>
  <si>
    <t>Образование</t>
  </si>
  <si>
    <t>Обрабатывающая промышленность</t>
  </si>
  <si>
    <t>Здравоохранение и социальные услуги</t>
  </si>
  <si>
    <t>Сельское, лесное и рыбное хозяйство</t>
  </si>
  <si>
    <t>Горнодобывающая промышленность и разработка карьеров</t>
  </si>
  <si>
    <t>Электроснабжение, подача газа, пара и воздушное кондиционирование</t>
  </si>
  <si>
    <t>Водоснабжение; канализационная система, контроль над сбором и распределением отходов</t>
  </si>
  <si>
    <t>Транспорт и складирование</t>
  </si>
  <si>
    <t>Услуги по проживания и питанию</t>
  </si>
  <si>
    <t>Финансовая и страховая деятельность</t>
  </si>
  <si>
    <t>Операции с недвижимым имуществом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</si>
  <si>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</si>
  <si>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страхование</t>
  </si>
  <si>
    <t>Искусство, развлечения и отдых</t>
  </si>
  <si>
    <t>Предоставление прочих видов услуг</t>
  </si>
  <si>
    <t>год</t>
  </si>
  <si>
    <t>Производство товаров</t>
  </si>
  <si>
    <t>Производство услуг</t>
  </si>
  <si>
    <t>Оптования и розничная торговля; ремонт автомобилей и мотоциклов</t>
  </si>
  <si>
    <t>Информация и Связь</t>
  </si>
  <si>
    <t xml:space="preserve">Деятельность домашних хозяйств, нанимающих домашнюю прислугу и производящих товары и услуги для собственного потребления </t>
  </si>
  <si>
    <t>Промышленность</t>
  </si>
  <si>
    <t xml:space="preserve">Проффесиональная, научная и техническая деятельность                  </t>
  </si>
  <si>
    <t>I квартал</t>
  </si>
  <si>
    <t>I полугодие</t>
  </si>
  <si>
    <t>9 месяцев</t>
  </si>
  <si>
    <t>Оплата труда</t>
  </si>
  <si>
    <t>Чистые налоги на производство и импорт</t>
  </si>
  <si>
    <t xml:space="preserve">Валовой внутренний продукт </t>
  </si>
  <si>
    <t xml:space="preserve">Валовая прибыль/валовой смешанный доход </t>
  </si>
  <si>
    <t xml:space="preserve">Итого по видам экономической деятельности </t>
  </si>
  <si>
    <t xml:space="preserve">Валовая добавленная стоимость </t>
  </si>
  <si>
    <t xml:space="preserve">Другие чистые налоги на производство </t>
  </si>
  <si>
    <t xml:space="preserve">Чистые налоги на продукты </t>
  </si>
  <si>
    <t>II квартал</t>
  </si>
  <si>
    <t>III квартал</t>
  </si>
  <si>
    <t>IV квартал</t>
  </si>
  <si>
    <t>Услуги по проживанию и питанию</t>
  </si>
  <si>
    <t>Код статистического показателя</t>
  </si>
  <si>
    <t>Наименование  статистического показателя</t>
  </si>
  <si>
    <t>Валовой внутренний продукт методом доходов</t>
  </si>
  <si>
    <t>Единица измерения</t>
  </si>
  <si>
    <t>Краткое наименование КСП</t>
  </si>
  <si>
    <t>ВВП методом доходов</t>
  </si>
  <si>
    <t>История показателя</t>
  </si>
  <si>
    <t>Определение показателя</t>
  </si>
  <si>
    <t xml:space="preserve">ВВП, рассчитанный методом доходов, представляет собой сумму первичных доходов всех секторов экономики – оплаты труда, других налогов на производство, налогов на продукты, потребления основного капитала и прибыли/смешанных доходов. </t>
  </si>
  <si>
    <t>Метод обработки данных</t>
  </si>
  <si>
    <t>Расчетный</t>
  </si>
  <si>
    <t>Методика расчета</t>
  </si>
  <si>
    <t>ВВП методом доходов расчитывается как сумма оплаты труда, чистых налогов на производство и импорт, валовой прибыли и смешанного дохода</t>
  </si>
  <si>
    <t>Источник показателя</t>
  </si>
  <si>
    <t>Статистические данные БНС и административные данные государственных органов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</si>
  <si>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</si>
  <si>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</si>
  <si>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</si>
  <si>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</si>
  <si>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https://stat.gov.kz/upload/iblock/849/uqr53qvcmskzp95psgp1qvsd3k6vqufq.rar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</si>
  <si>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</si>
  <si>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</si>
  <si>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</si>
  <si>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</si>
  <si>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</si>
  <si>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национальных счетов</t>
  </si>
  <si>
    <t>Ответственный исполнитель</t>
  </si>
  <si>
    <t>Номер телефона :</t>
  </si>
  <si>
    <t>+7 7172 749792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</si>
  <si>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</si>
  <si>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</si>
  <si>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</si>
  <si>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</si>
  <si>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</si>
  <si>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</si>
  <si>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</si>
  <si>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</si>
  <si>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Оплата труда в счете образования доходов</t>
  </si>
  <si>
    <t>Оплата труда наемных работников - это вознаграждение в денежной или натуральной форме, которое должно быть выплачено работодателем наемному работнику за работу, выполненную в отчетном периоде.</t>
  </si>
  <si>
    <t>Оплата труда работников определяется суммой всех вознаграждений в денежной и/или натуральной форме, выплачиваемых работодателями работникам за работу, выполненную ими в течение отчетного периода. Оплата труда работников учитывается на основе начисленных сумм и включает в себя суммы отчислений на социальное страхование.</t>
  </si>
  <si>
    <t>Другие налоги на производство в счете образования доходов</t>
  </si>
  <si>
    <t>Другие налоги на производство</t>
  </si>
  <si>
    <t>Другие налоги на производство - это налоги, связанные с использованием факторов производства, а также платежи за лицензии и разрешение заниматься какой-либо производственной деятельностью или другие обязательные платежи, уплата которых необходима для деятельности производящей единицы-резидента.</t>
  </si>
  <si>
    <t>Агрегация</t>
  </si>
  <si>
    <t>Данные формируются с Отчета об исполнении о государственного бюджета, представляемого Министерством финансов РК. Показатель рассчитывается в соответствии с методологией СНС 2008.</t>
  </si>
  <si>
    <t>Валовая прибыль / валовой смешанный доход в счете образования доходов</t>
  </si>
  <si>
    <t xml:space="preserve">Валовая прибыль / валовой смешанный доход </t>
  </si>
  <si>
    <t>Валовая прибыль - представляет собой ту часть добавленной стоимости, которая остается у производителей после вычета расходов, связанных с оплатой труда наемных работников и уплатой налогов на производство. Термин "валовая" или "чистая" в данном случае указывает на то, включает или не включает этот показатель потребление основного капитала в процессе производства.</t>
  </si>
  <si>
    <t xml:space="preserve">Прибыль или смешанные доходы является балансирующей статьей в расчете ВВП методом доходов, то есть расчитывается вычитанием: ВВП минус оплата труда наемных работников минус налоги на производство и импорт плюс субсидии на производство и импорт. Термин «чистая» или «валовая» в данном случае указывает на то, включает или не включает этот показатель потребление основного капитала в процессе производства. </t>
  </si>
  <si>
    <t>С 2010 года</t>
  </si>
  <si>
    <t>АННОТАЦИЯ</t>
  </si>
  <si>
    <r>
      <rPr>
        <b/>
        <sz val="10"/>
        <color theme="1"/>
        <rFont val="Roboto"/>
        <charset val="204"/>
      </rPr>
      <t>Новый подход расчета квартального валового внутреннего продукта</t>
    </r>
    <r>
      <rPr>
        <sz val="10"/>
        <color theme="1"/>
        <rFont val="Roboto"/>
        <charset val="204"/>
      </rPr>
      <t xml:space="preserve">
Одно из основных направлений в деятельности Бюро заключается в постоянном улучшении качества формируемых данных и внедрения передового опыта в национальную практику. В рамках данного направления, по статистике национальных счетов осуществляется сотрудничество с различными международными организациями, такими как Международный валютный фонд (МВФ), Всемирный банк (ВБ), Азиатский банк развития (АБР), Организация экономического сотрудничества и развития (ОЭСР) и другими. Так, в рамках технической помощи МВФ по компоненту «Составление квартальных национальных счетов» Бюро последние 2 года работало над внедрением нового подхода по расчету Валового внутреннего продукта (ВВП) на дискретной основе. За время работы с экспертами МВФ были подготовлены экспериментальные квартальные национальные счета (КНС) тремя методами ВВП (производство, доходы, конечное использование) с 2010 по 2024 годы.
Квартальные национальные счета (КНС) составляются по отдельным кварталам и находятся в полном соответствии с годовыми данными. КНС основывается на требованиях международного стандарта «Система национальных счетов – 2008» и «Руководства по ежеквартальным национальным счетам» Международного валютного фонда.  
Основная цель составления КНС заключается в представлении более оперативных данных об изменениях в экономике по сравнению с годовыми национальными счетами (ГНС) и более полную по сравнению с отдельными краткосрочными показателями. Однако ГНС чаще составляются на основе иных источников, чем квартальные оценки, поэтому можно ожидать определенные различия. Для решения этой проблемы данные КНС должны приводиться в соответствие с годовыми данными. Для этого используется процедура, называемая «бенчмаркингом» (увязка с опорными показателями). В ходе бенчмаркинга пересматриваются квартальные данные за ряд лет.  Одним из преимуществ бенчмаркинга является то, что включение в квартальные оценки годовой информации, которая, как правило, является более точной, повышает точность квартальных временных рядов. Бенчмаркинг также обеспечивает оптимальность использования квартальных и годовых исходных данных в контексте временных рядов. 
Программное обеспечение, которое используется для бенчмаркинга (XLPBM) разработан Статистическим департаментом МВФ. XLPBM – это дополнительный ресурс к Microsoft Excel, предназначенный для увязки квартальных рядов с опорными годовыми рядами с использованием пропорционального метода Denton и пропорционального метода Cholette-Dagum. Он также позволяет реализовать расширенное решение метода Дентона. </t>
    </r>
  </si>
  <si>
    <r>
      <rPr>
        <b/>
        <sz val="10"/>
        <color theme="1"/>
        <rFont val="Roboto"/>
        <charset val="204"/>
      </rPr>
      <t xml:space="preserve">Пересчет годовых динамических рядов </t>
    </r>
    <r>
      <rPr>
        <sz val="10"/>
        <color theme="1"/>
        <rFont val="Roboto"/>
        <charset val="204"/>
      </rPr>
      <t xml:space="preserve">
Параллельно с внедрением КНС был осуществлен пересчет годовых национальных счетов с 2010 по 2023 годы для обеспечения полной согласованности с рекомендациями международного стандарта СНС 2008, а также в связи с уточнением методологии учета отдельных показателей отраслевой статистики. Пересмотр ВВП за ряд лет позволяет обеспечить согласованность и сопоставимость на международном уровне.
Обновлены источники данных (административные и статистические формы) и усовершенствованы расчеты ВВП тремя методами (производство, доходы и конечное использование). Пересмотр годовых  национальных счетов включает следующие изменения: 
- Валовой выпуск сельского хозяйства с 2010 по 2015 годы пересмотрен в соответствии с «Методикой расчета валового выпуска продукции (услуг) сельского, лесного и рыбного хозяйства», утвержденной приказом Председателя Комитета по статистике Министерства национальной экономики Республики Казахстан от 9 ноября 2015 года № 175, с 2022 года – с учетом обновленных данных похозяйственного учета по животноводству, а за 2023 год – с учетом обновленных данных по растениеводству;
- Валовой выпуск по отрасли «Транспорт и складирование» с 2010 года пересмотрен в соответствии «Методикой по формированию показателей статистики транспорта» утвержденной приказом и.о. руководителя Бюро национальной статистики Агентства по стратегическому планированию и реформам Республики Казахстан от 28 января 2022 года № 3, за 2023 год – в связи с переотчетом ТОО  «Газопровод Бейнеу-Шымкент»;
- Сектор государственного управления (СГУ) во всех отраслях экономики был пересмотрен с 2010 года  в соответствии с новым алгоритмом присвоения классификационных атрибутов.
- Для обеспечения согласованности взаимосвязанных экономических систем СНС, СГФ и ПБ с 2010 года индивидуальные предприниматели были переклассифицированы из нефинансового сектора в сектор домашних хозяйств;
- Для обеспечения согласованности динамических  рядов, показатели ненаблюдаемой экономики  (ННЭ) за 2010-2016 годы были пересчитаны согласно текущей Методике оценки ННЭ, которая основана на табличном подходе Евростата; 
- С 2010-2016 годы отрасль «Финансовая и страховая деятельность» пересмотрена с учетом Методик учета услуг страхования и пенсионных фондов;
- С 2010 года пересмотрены показатели экспорта-импорта в связи с пересчетом показателей Платежного баланса Национальным банком с 2005 года;
- Согласно рекомендациям СНС-2008 включены новые виды нематериальных активов как научные исследования и разработки, учет систем вооружения, ценностей, налоги и субсидий на производство, Косвенно-измеряемые услуги финансового посредничества (КИУФП), также данные из единовременного обследования некоммерческих организации, обслуживающих домашние хозяйства (НКОДХ).</t>
    </r>
  </si>
  <si>
    <t>ВВП методом конечного использования</t>
  </si>
  <si>
    <t xml:space="preserve">ВВП методом производства </t>
  </si>
  <si>
    <t xml:space="preserve">ВВП методом доходов </t>
  </si>
  <si>
    <t>https://taldau.stat.gov.kz/ru/NewIndex/GetIndex/2709435?keyword=</t>
  </si>
  <si>
    <t>I кв.</t>
  </si>
  <si>
    <t>миллион теңге</t>
  </si>
  <si>
    <t>Ермагамбетова А. С.</t>
  </si>
  <si>
    <t>a.ermagambetova@aspire.gov.kz</t>
  </si>
  <si>
    <t xml:space="preserve">ВВП методом доходов, в текущих ценах, млн. теңге </t>
  </si>
  <si>
    <t xml:space="preserve">ВВП методом доходов, в текущих ценах, млн.теңге </t>
  </si>
  <si>
    <t xml:space="preserve">Образование доходов по видам экономической деятельности, в текущих ценах, млн. теңге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</si>
</sst>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#,##0.0"/>
    <numFmt numFmtId="171" formatCode="mmmm\ d\,\ yyyy"/>
    <numFmt numFmtId="172" formatCode="_-* #,##0_?_._-;\-* #,##0_?_._-;_-* &quot;-&quot;_?_._-;_-@_-"/>
    <numFmt numFmtId="173" formatCode="_-* #,##0.00_?_._-;\-* #,##0.00_?_._-;_-* &quot;-&quot;??_?_._-;_-@_-"/>
    <numFmt numFmtId="174" formatCode="_-* #,##0_ð_._-;\-* #,##0_ð_._-;_-* &quot;-&quot;_ð_._-;_-@_-"/>
    <numFmt numFmtId="175" formatCode="_-* #,##0.00_ð_._-;\-* #,##0.00_ð_._-;_-* &quot;-&quot;??_ð_._-;_-@_-"/>
    <numFmt numFmtId="176" formatCode="_-* #,##0\ _р_._-;\-* #,##0\ _р_._-;_-* &quot;-&quot;\ _р_._-;_-@_-"/>
    <numFmt numFmtId="177" formatCode="_(* #,##0.00_);_(* \(#,##0.00\);_(* &quot;-&quot;??_);_(@_)"/>
    <numFmt numFmtId="178" formatCode="0.0"/>
  </numFmts>
  <fonts count="6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cademy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Times New Roman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  <charset val="204"/>
    </font>
    <font>
      <sz val="10"/>
      <name val="Helv"/>
    </font>
    <font>
      <sz val="10"/>
      <color indexed="0"/>
      <name val="Helv"/>
    </font>
    <font>
      <sz val="11"/>
      <color indexed="10"/>
      <name val="Calibri"/>
      <family val="2"/>
      <charset val="204"/>
    </font>
    <font>
      <sz val="8"/>
      <name val="Arial Cyr"/>
    </font>
    <font>
      <sz val="11"/>
      <color indexed="17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2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0"/>
      <color theme="8" tint="-0.249977111117893"/>
      <name val="Roboto"/>
      <charset val="204"/>
    </font>
    <font>
      <u/>
      <sz val="11"/>
      <color theme="10"/>
      <name val="Calibri"/>
      <family val="2"/>
      <charset val="204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89">
    <xf numFmtId="0" fontId="0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7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2" borderId="0" applyNumberFormat="0" applyBorder="0" applyAlignment="0" applyProtection="0"/>
    <xf numFmtId="0" fontId="6" fillId="4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8" borderId="0" applyNumberFormat="0" applyBorder="0" applyAlignment="0" applyProtection="0"/>
    <xf numFmtId="0" fontId="6" fillId="16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7" borderId="0" applyNumberFormat="0" applyBorder="0" applyAlignment="0" applyProtection="0"/>
    <xf numFmtId="0" fontId="6" fillId="12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2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170" fontId="2" fillId="0" borderId="0" applyFill="0" applyBorder="0" applyAlignment="0" applyProtection="0"/>
    <xf numFmtId="16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" fontId="2" fillId="0" borderId="0" applyFill="0" applyBorder="0" applyAlignment="0" applyProtection="0"/>
    <xf numFmtId="165" fontId="2" fillId="0" borderId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4" fontId="2" fillId="0" borderId="0" applyFill="0" applyBorder="0" applyAlignment="0" applyProtection="0"/>
    <xf numFmtId="171" fontId="2" fillId="0" borderId="0" applyFill="0" applyBorder="0" applyAlignment="0" applyProtection="0"/>
    <xf numFmtId="2" fontId="2" fillId="0" borderId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>
      <alignment wrapText="1"/>
    </xf>
    <xf numFmtId="0" fontId="3" fillId="0" borderId="0"/>
    <xf numFmtId="0" fontId="2" fillId="0" borderId="0" applyNumberFormat="0" applyFill="0" applyBorder="0" applyAlignment="0" applyProtection="0"/>
    <xf numFmtId="0" fontId="13" fillId="0" borderId="0"/>
    <xf numFmtId="172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0" fontId="2" fillId="0" borderId="0" applyFill="0" applyBorder="0" applyAlignment="0" applyProtection="0"/>
    <xf numFmtId="0" fontId="15" fillId="0" borderId="0">
      <alignment horizontal="center" vertical="center"/>
    </xf>
    <xf numFmtId="0" fontId="15" fillId="0" borderId="0">
      <alignment horizontal="right"/>
    </xf>
    <xf numFmtId="0" fontId="15" fillId="0" borderId="0">
      <alignment horizontal="right"/>
    </xf>
    <xf numFmtId="0" fontId="15" fillId="0" borderId="0">
      <alignment horizontal="right"/>
    </xf>
    <xf numFmtId="0" fontId="15" fillId="0" borderId="0">
      <alignment horizontal="right"/>
    </xf>
    <xf numFmtId="0" fontId="15" fillId="0" borderId="0">
      <alignment horizontal="right"/>
    </xf>
    <xf numFmtId="0" fontId="15" fillId="0" borderId="0">
      <alignment horizontal="center" vertical="center"/>
    </xf>
    <xf numFmtId="0" fontId="16" fillId="0" borderId="0">
      <alignment horizontal="center" vertical="center"/>
    </xf>
    <xf numFmtId="0" fontId="17" fillId="0" borderId="0">
      <alignment horizontal="right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4" fontId="18" fillId="22" borderId="3" applyNumberFormat="0" applyProtection="0">
      <alignment vertical="center"/>
    </xf>
    <xf numFmtId="4" fontId="19" fillId="23" borderId="3" applyNumberFormat="0" applyProtection="0">
      <alignment vertical="center"/>
    </xf>
    <xf numFmtId="4" fontId="18" fillId="23" borderId="3" applyNumberFormat="0" applyProtection="0">
      <alignment horizontal="left" vertical="center" indent="1"/>
    </xf>
    <xf numFmtId="0" fontId="18" fillId="23" borderId="3" applyNumberFormat="0" applyProtection="0">
      <alignment horizontal="left" vertical="top" indent="1"/>
    </xf>
    <xf numFmtId="4" fontId="18" fillId="24" borderId="0" applyNumberFormat="0" applyProtection="0">
      <alignment horizontal="left" vertical="center" indent="1"/>
    </xf>
    <xf numFmtId="4" fontId="20" fillId="4" borderId="3" applyNumberFormat="0" applyProtection="0">
      <alignment horizontal="right" vertical="center"/>
    </xf>
    <xf numFmtId="4" fontId="20" fillId="5" borderId="3" applyNumberFormat="0" applyProtection="0">
      <alignment horizontal="right" vertical="center"/>
    </xf>
    <xf numFmtId="4" fontId="20" fillId="25" borderId="3" applyNumberFormat="0" applyProtection="0">
      <alignment horizontal="right" vertical="center"/>
    </xf>
    <xf numFmtId="4" fontId="20" fillId="17" borderId="3" applyNumberFormat="0" applyProtection="0">
      <alignment horizontal="right" vertical="center"/>
    </xf>
    <xf numFmtId="4" fontId="20" fillId="21" borderId="3" applyNumberFormat="0" applyProtection="0">
      <alignment horizontal="right" vertical="center"/>
    </xf>
    <xf numFmtId="4" fontId="20" fillId="26" borderId="3" applyNumberFormat="0" applyProtection="0">
      <alignment horizontal="right" vertical="center"/>
    </xf>
    <xf numFmtId="4" fontId="20" fillId="15" borderId="3" applyNumberFormat="0" applyProtection="0">
      <alignment horizontal="right" vertical="center"/>
    </xf>
    <xf numFmtId="4" fontId="20" fillId="27" borderId="3" applyNumberFormat="0" applyProtection="0">
      <alignment horizontal="right" vertical="center"/>
    </xf>
    <xf numFmtId="4" fontId="20" fillId="14" borderId="3" applyNumberFormat="0" applyProtection="0">
      <alignment horizontal="right" vertical="center"/>
    </xf>
    <xf numFmtId="4" fontId="18" fillId="28" borderId="4" applyNumberFormat="0" applyProtection="0">
      <alignment horizontal="left" vertical="center" indent="1"/>
    </xf>
    <xf numFmtId="4" fontId="20" fillId="29" borderId="0" applyNumberFormat="0" applyProtection="0">
      <alignment horizontal="left" vertical="center" indent="1"/>
    </xf>
    <xf numFmtId="4" fontId="21" fillId="30" borderId="0" applyNumberFormat="0" applyProtection="0">
      <alignment horizontal="left" vertical="center" indent="1"/>
    </xf>
    <xf numFmtId="4" fontId="21" fillId="30" borderId="0" applyNumberFormat="0" applyProtection="0">
      <alignment horizontal="left" vertical="center" indent="1"/>
    </xf>
    <xf numFmtId="4" fontId="21" fillId="30" borderId="0" applyNumberFormat="0" applyProtection="0">
      <alignment horizontal="left" vertical="center" indent="1"/>
    </xf>
    <xf numFmtId="4" fontId="21" fillId="30" borderId="0" applyNumberFormat="0" applyProtection="0">
      <alignment horizontal="left" vertical="center" indent="1"/>
    </xf>
    <xf numFmtId="4" fontId="21" fillId="30" borderId="0" applyNumberFormat="0" applyProtection="0">
      <alignment horizontal="left" vertical="center" indent="1"/>
    </xf>
    <xf numFmtId="4" fontId="20" fillId="3" borderId="3" applyNumberFormat="0" applyProtection="0">
      <alignment horizontal="right" vertical="center"/>
    </xf>
    <xf numFmtId="4" fontId="22" fillId="29" borderId="0" applyNumberFormat="0" applyProtection="0">
      <alignment horizontal="left" vertical="center" indent="1"/>
    </xf>
    <xf numFmtId="4" fontId="22" fillId="29" borderId="0" applyNumberFormat="0" applyProtection="0">
      <alignment horizontal="left" vertical="center" indent="1"/>
    </xf>
    <xf numFmtId="4" fontId="22" fillId="29" borderId="0" applyNumberFormat="0" applyProtection="0">
      <alignment horizontal="left" vertical="center" indent="1"/>
    </xf>
    <xf numFmtId="4" fontId="22" fillId="29" borderId="0" applyNumberFormat="0" applyProtection="0">
      <alignment horizontal="left" vertical="center" indent="1"/>
    </xf>
    <xf numFmtId="4" fontId="22" fillId="29" borderId="0" applyNumberFormat="0" applyProtection="0">
      <alignment horizontal="left" vertical="center" indent="1"/>
    </xf>
    <xf numFmtId="4" fontId="22" fillId="24" borderId="0" applyNumberFormat="0" applyProtection="0">
      <alignment horizontal="left" vertical="center" indent="1"/>
    </xf>
    <xf numFmtId="4" fontId="22" fillId="24" borderId="0" applyNumberFormat="0" applyProtection="0">
      <alignment horizontal="left" vertical="center" indent="1"/>
    </xf>
    <xf numFmtId="4" fontId="22" fillId="24" borderId="0" applyNumberFormat="0" applyProtection="0">
      <alignment horizontal="left" vertical="center" indent="1"/>
    </xf>
    <xf numFmtId="4" fontId="22" fillId="24" borderId="0" applyNumberFormat="0" applyProtection="0">
      <alignment horizontal="left" vertical="center" indent="1"/>
    </xf>
    <xf numFmtId="4" fontId="22" fillId="24" borderId="0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31" borderId="3" applyNumberFormat="0" applyProtection="0">
      <alignment horizontal="left" vertical="center" indent="1"/>
    </xf>
    <xf numFmtId="0" fontId="2" fillId="31" borderId="3" applyNumberFormat="0" applyProtection="0">
      <alignment horizontal="left" vertical="center" indent="1"/>
    </xf>
    <xf numFmtId="0" fontId="2" fillId="31" borderId="3" applyNumberFormat="0" applyProtection="0">
      <alignment horizontal="left" vertical="center" indent="1"/>
    </xf>
    <xf numFmtId="0" fontId="2" fillId="31" borderId="3" applyNumberFormat="0" applyProtection="0">
      <alignment horizontal="left" vertical="center" indent="1"/>
    </xf>
    <xf numFmtId="0" fontId="2" fillId="31" borderId="3" applyNumberFormat="0" applyProtection="0">
      <alignment horizontal="left" vertical="center" indent="1"/>
    </xf>
    <xf numFmtId="0" fontId="2" fillId="31" borderId="3" applyNumberFormat="0" applyProtection="0">
      <alignment horizontal="left" vertical="top" indent="1"/>
    </xf>
    <xf numFmtId="0" fontId="2" fillId="31" borderId="3" applyNumberFormat="0" applyProtection="0">
      <alignment horizontal="left" vertical="top" indent="1"/>
    </xf>
    <xf numFmtId="0" fontId="2" fillId="31" borderId="3" applyNumberFormat="0" applyProtection="0">
      <alignment horizontal="left" vertical="top" indent="1"/>
    </xf>
    <xf numFmtId="0" fontId="2" fillId="31" borderId="3" applyNumberFormat="0" applyProtection="0">
      <alignment horizontal="left" vertical="top" indent="1"/>
    </xf>
    <xf numFmtId="0" fontId="2" fillId="31" borderId="3" applyNumberFormat="0" applyProtection="0">
      <alignment horizontal="left" vertical="top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4" fontId="20" fillId="33" borderId="3" applyNumberFormat="0" applyProtection="0">
      <alignment vertical="center"/>
    </xf>
    <xf numFmtId="4" fontId="23" fillId="33" borderId="3" applyNumberFormat="0" applyProtection="0">
      <alignment vertical="center"/>
    </xf>
    <xf numFmtId="4" fontId="20" fillId="33" borderId="3" applyNumberFormat="0" applyProtection="0">
      <alignment horizontal="left" vertical="center" indent="1"/>
    </xf>
    <xf numFmtId="0" fontId="20" fillId="33" borderId="3" applyNumberFormat="0" applyProtection="0">
      <alignment horizontal="left" vertical="top" indent="1"/>
    </xf>
    <xf numFmtId="4" fontId="20" fillId="29" borderId="3" applyNumberFormat="0" applyProtection="0">
      <alignment horizontal="right" vertical="center"/>
    </xf>
    <xf numFmtId="4" fontId="23" fillId="29" borderId="3" applyNumberFormat="0" applyProtection="0">
      <alignment horizontal="right" vertical="center"/>
    </xf>
    <xf numFmtId="4" fontId="20" fillId="3" borderId="3" applyNumberFormat="0" applyProtection="0">
      <alignment horizontal="left" vertical="center" indent="1"/>
    </xf>
    <xf numFmtId="0" fontId="20" fillId="24" borderId="3" applyNumberFormat="0" applyProtection="0">
      <alignment horizontal="left" vertical="top" indent="1"/>
    </xf>
    <xf numFmtId="4" fontId="24" fillId="34" borderId="0" applyNumberFormat="0" applyProtection="0">
      <alignment horizontal="left" vertical="center" indent="1"/>
    </xf>
    <xf numFmtId="4" fontId="24" fillId="34" borderId="0" applyNumberFormat="0" applyProtection="0">
      <alignment horizontal="left" vertical="center" indent="1"/>
    </xf>
    <xf numFmtId="4" fontId="24" fillId="34" borderId="0" applyNumberFormat="0" applyProtection="0">
      <alignment horizontal="left" vertical="center" indent="1"/>
    </xf>
    <xf numFmtId="4" fontId="24" fillId="34" borderId="0" applyNumberFormat="0" applyProtection="0">
      <alignment horizontal="left" vertical="center" indent="1"/>
    </xf>
    <xf numFmtId="4" fontId="24" fillId="34" borderId="0" applyNumberFormat="0" applyProtection="0">
      <alignment horizontal="left" vertical="center" indent="1"/>
    </xf>
    <xf numFmtId="4" fontId="25" fillId="29" borderId="3" applyNumberFormat="0" applyProtection="0">
      <alignment horizontal="right" vertical="center"/>
    </xf>
    <xf numFmtId="0" fontId="2" fillId="0" borderId="5" applyNumberFormat="0" applyFill="0" applyAlignment="0" applyProtection="0"/>
    <xf numFmtId="0" fontId="9" fillId="35" borderId="0" applyNumberFormat="0" applyBorder="0" applyAlignment="0" applyProtection="0"/>
    <xf numFmtId="0" fontId="9" fillId="20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36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6" borderId="0" applyNumberFormat="0" applyBorder="0" applyAlignment="0" applyProtection="0"/>
    <xf numFmtId="0" fontId="9" fillId="1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26" fillId="12" borderId="6" applyNumberFormat="0" applyAlignment="0" applyProtection="0"/>
    <xf numFmtId="0" fontId="26" fillId="12" borderId="6" applyNumberFormat="0" applyAlignment="0" applyProtection="0"/>
    <xf numFmtId="0" fontId="26" fillId="12" borderId="6" applyNumberFormat="0" applyAlignment="0" applyProtection="0"/>
    <xf numFmtId="0" fontId="26" fillId="12" borderId="6" applyNumberFormat="0" applyAlignment="0" applyProtection="0"/>
    <xf numFmtId="0" fontId="26" fillId="12" borderId="6" applyNumberFormat="0" applyAlignment="0" applyProtection="0"/>
    <xf numFmtId="0" fontId="27" fillId="16" borderId="7" applyNumberFormat="0" applyAlignment="0" applyProtection="0"/>
    <xf numFmtId="0" fontId="27" fillId="9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8" fillId="16" borderId="6" applyNumberFormat="0" applyAlignment="0" applyProtection="0"/>
    <xf numFmtId="0" fontId="29" fillId="9" borderId="6" applyNumberFormat="0" applyAlignment="0" applyProtection="0"/>
    <xf numFmtId="0" fontId="28" fillId="16" borderId="6" applyNumberFormat="0" applyAlignment="0" applyProtection="0"/>
    <xf numFmtId="0" fontId="28" fillId="16" borderId="6" applyNumberFormat="0" applyAlignment="0" applyProtection="0"/>
    <xf numFmtId="0" fontId="28" fillId="16" borderId="6" applyNumberFormat="0" applyAlignment="0" applyProtection="0"/>
    <xf numFmtId="0" fontId="28" fillId="16" borderId="6" applyNumberFormat="0" applyAlignment="0" applyProtection="0"/>
    <xf numFmtId="0" fontId="28" fillId="16" borderId="6" applyNumberFormat="0" applyAlignment="0" applyProtection="0"/>
    <xf numFmtId="168" fontId="8" fillId="0" borderId="0" applyFont="0" applyFill="0" applyBorder="0" applyAlignment="0" applyProtection="0"/>
    <xf numFmtId="0" fontId="30" fillId="0" borderId="8" applyNumberFormat="0" applyFill="0" applyAlignment="0" applyProtection="0"/>
    <xf numFmtId="0" fontId="31" fillId="0" borderId="9" applyNumberFormat="0" applyFill="0" applyAlignment="0" applyProtection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32" fillId="0" borderId="10" applyNumberFormat="0" applyFill="0" applyAlignment="0" applyProtection="0"/>
    <xf numFmtId="0" fontId="33" fillId="0" borderId="11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4" fillId="0" borderId="12" applyNumberFormat="0" applyFill="0" applyAlignment="0" applyProtection="0"/>
    <xf numFmtId="0" fontId="35" fillId="0" borderId="13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36" fillId="0" borderId="15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7" fillId="37" borderId="16" applyNumberFormat="0" applyAlignment="0" applyProtection="0"/>
    <xf numFmtId="0" fontId="37" fillId="37" borderId="16" applyNumberFormat="0" applyAlignment="0" applyProtection="0"/>
    <xf numFmtId="0" fontId="37" fillId="37" borderId="16" applyNumberFormat="0" applyAlignment="0" applyProtection="0"/>
    <xf numFmtId="0" fontId="37" fillId="37" borderId="16" applyNumberFormat="0" applyAlignment="0" applyProtection="0"/>
    <xf numFmtId="0" fontId="37" fillId="37" borderId="16" applyNumberForma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0" fillId="1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5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/>
    <xf numFmtId="0" fontId="2" fillId="0" borderId="0"/>
    <xf numFmtId="0" fontId="2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4" borderId="0" applyNumberFormat="0" applyBorder="0" applyAlignment="0" applyProtection="0"/>
    <xf numFmtId="0" fontId="42" fillId="8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6" fillId="7" borderId="17" applyNumberFormat="0" applyFont="0" applyAlignment="0" applyProtection="0"/>
    <xf numFmtId="0" fontId="2" fillId="7" borderId="17" applyNumberFormat="0" applyFont="0" applyAlignment="0" applyProtection="0"/>
    <xf numFmtId="0" fontId="6" fillId="7" borderId="17" applyNumberFormat="0" applyFont="0" applyAlignment="0" applyProtection="0"/>
    <xf numFmtId="0" fontId="6" fillId="7" borderId="17" applyNumberFormat="0" applyFont="0" applyAlignment="0" applyProtection="0"/>
    <xf numFmtId="0" fontId="6" fillId="7" borderId="17" applyNumberFormat="0" applyFont="0" applyAlignment="0" applyProtection="0"/>
    <xf numFmtId="0" fontId="6" fillId="7" borderId="17" applyNumberFormat="0" applyFont="0" applyAlignment="0" applyProtection="0"/>
    <xf numFmtId="0" fontId="6" fillId="7" borderId="17" applyNumberFormat="0" applyFont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4" fillId="0" borderId="18" applyNumberFormat="0" applyFill="0" applyAlignment="0" applyProtection="0"/>
    <xf numFmtId="0" fontId="45" fillId="0" borderId="19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6" fillId="0" borderId="0"/>
    <xf numFmtId="0" fontId="47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6" fontId="49" fillId="0" borderId="0" applyFont="0" applyFill="0" applyBorder="0" applyAlignment="0" applyProtection="0"/>
    <xf numFmtId="177" fontId="2" fillId="0" borderId="0" applyFont="0" applyFill="0" applyBorder="0" applyProtection="0"/>
    <xf numFmtId="169" fontId="5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0" fontId="50" fillId="6" borderId="0" applyNumberFormat="0" applyBorder="0" applyAlignment="0" applyProtection="0"/>
    <xf numFmtId="0" fontId="50" fillId="27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0" fillId="6" borderId="0" applyNumberFormat="0" applyBorder="0" applyAlignment="0" applyProtection="0"/>
    <xf numFmtId="0" fontId="51" fillId="0" borderId="0">
      <alignment horizontal="right" vertical="center"/>
    </xf>
    <xf numFmtId="0" fontId="51" fillId="0" borderId="0">
      <alignment horizontal="right" vertical="center"/>
    </xf>
    <xf numFmtId="0" fontId="8" fillId="0" borderId="0"/>
    <xf numFmtId="0" fontId="59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/>
  </cellStyleXfs>
  <cellXfs count="90">
    <xf numFmtId="0" fontId="0" fillId="0" borderId="0" xfId="0"/>
    <xf numFmtId="170" fontId="53" fillId="0" borderId="1" xfId="1" applyNumberFormat="1" applyFont="1" applyFill="1" applyBorder="1" applyAlignment="1">
      <alignment horizontal="right" wrapText="1" shrinkToFit="1"/>
    </xf>
    <xf numFmtId="170" fontId="54" fillId="0" borderId="1" xfId="1" applyNumberFormat="1" applyFont="1" applyFill="1" applyBorder="1" applyAlignment="1">
      <alignment horizontal="right" wrapText="1" shrinkToFit="1"/>
    </xf>
    <xf numFmtId="0" fontId="56" fillId="0" borderId="1" xfId="0" applyFont="1" applyFill="1" applyBorder="1" applyAlignment="1">
      <alignment horizontal="left" vertical="top" wrapText="1"/>
    </xf>
    <xf numFmtId="0" fontId="54" fillId="0" borderId="0" xfId="0" applyFont="1" applyFill="1" applyBorder="1"/>
    <xf numFmtId="0" fontId="56" fillId="0" borderId="0" xfId="0" applyFont="1" applyFill="1" applyBorder="1"/>
    <xf numFmtId="0" fontId="54" fillId="0" borderId="2" xfId="4" applyFont="1" applyFill="1" applyBorder="1" applyAlignment="1">
      <alignment horizontal="center" vertical="center"/>
    </xf>
    <xf numFmtId="0" fontId="57" fillId="0" borderId="1" xfId="0" applyFont="1" applyFill="1" applyBorder="1" applyAlignment="1">
      <alignment horizontal="left" vertical="top" wrapText="1"/>
    </xf>
    <xf numFmtId="0" fontId="53" fillId="0" borderId="0" xfId="0" applyFont="1" applyFill="1" applyBorder="1"/>
    <xf numFmtId="0" fontId="57" fillId="0" borderId="0" xfId="0" applyFont="1" applyFill="1" applyBorder="1"/>
    <xf numFmtId="0" fontId="52" fillId="0" borderId="0" xfId="0" applyFont="1"/>
    <xf numFmtId="0" fontId="55" fillId="0" borderId="0" xfId="0" applyFont="1"/>
    <xf numFmtId="0" fontId="57" fillId="0" borderId="0" xfId="0" applyFont="1"/>
    <xf numFmtId="170" fontId="57" fillId="0" borderId="0" xfId="0" applyNumberFormat="1" applyFont="1"/>
    <xf numFmtId="170" fontId="55" fillId="0" borderId="0" xfId="0" applyNumberFormat="1" applyFont="1"/>
    <xf numFmtId="0" fontId="52" fillId="0" borderId="0" xfId="0" applyFont="1" applyAlignment="1">
      <alignment horizontal="left" vertical="top"/>
    </xf>
    <xf numFmtId="0" fontId="54" fillId="0" borderId="1" xfId="0" applyFont="1" applyFill="1" applyBorder="1" applyAlignment="1">
      <alignment horizontal="center" vertical="center"/>
    </xf>
    <xf numFmtId="0" fontId="58" fillId="0" borderId="0" xfId="0" applyFont="1" applyFill="1" applyBorder="1" applyAlignment="1">
      <alignment horizontal="left" vertical="top" wrapText="1"/>
    </xf>
    <xf numFmtId="0" fontId="54" fillId="0" borderId="1" xfId="4" applyFont="1" applyFill="1" applyBorder="1" applyAlignment="1">
      <alignment horizontal="center" vertical="center"/>
    </xf>
    <xf numFmtId="170" fontId="54" fillId="0" borderId="21" xfId="1" applyNumberFormat="1" applyFont="1" applyFill="1" applyBorder="1" applyAlignment="1">
      <alignment horizontal="right" wrapText="1" shrinkToFit="1"/>
    </xf>
    <xf numFmtId="170" fontId="53" fillId="0" borderId="21" xfId="1" applyNumberFormat="1" applyFont="1" applyFill="1" applyBorder="1" applyAlignment="1">
      <alignment horizontal="right" wrapText="1" shrinkToFit="1"/>
    </xf>
    <xf numFmtId="0" fontId="54" fillId="0" borderId="21" xfId="0" applyFont="1" applyFill="1" applyBorder="1" applyAlignment="1">
      <alignment horizontal="center" vertical="center"/>
    </xf>
    <xf numFmtId="0" fontId="56" fillId="0" borderId="1" xfId="586" applyFont="1" applyBorder="1" applyAlignment="1">
      <alignment vertical="top"/>
    </xf>
    <xf numFmtId="0" fontId="57" fillId="0" borderId="1" xfId="586" applyFont="1" applyFill="1" applyBorder="1" applyAlignment="1">
      <alignment horizontal="left" vertical="top"/>
    </xf>
    <xf numFmtId="0" fontId="59" fillId="0" borderId="0" xfId="586"/>
    <xf numFmtId="0" fontId="53" fillId="0" borderId="1" xfId="586" applyFont="1" applyFill="1" applyBorder="1" applyAlignment="1">
      <alignment horizontal="left" vertical="top"/>
    </xf>
    <xf numFmtId="0" fontId="53" fillId="0" borderId="1" xfId="586" applyFont="1" applyFill="1" applyBorder="1" applyAlignment="1">
      <alignment vertical="top"/>
    </xf>
    <xf numFmtId="0" fontId="56" fillId="0" borderId="1" xfId="586" applyFont="1" applyBorder="1" applyAlignment="1">
      <alignment horizontal="left" vertical="top"/>
    </xf>
    <xf numFmtId="0" fontId="53" fillId="0" borderId="1" xfId="586" applyFont="1" applyFill="1" applyBorder="1" applyAlignment="1">
      <alignment vertical="top" wrapText="1"/>
    </xf>
    <xf numFmtId="0" fontId="53" fillId="0" borderId="1" xfId="586" applyFont="1" applyFill="1" applyBorder="1" applyAlignment="1">
      <alignment horizontal="left" vertical="top" wrapText="1"/>
    </xf>
    <xf numFmtId="0" fontId="56" fillId="0" borderId="1" xfId="586" applyFont="1" applyBorder="1" applyAlignment="1">
      <alignment horizontal="left" vertical="center" readingOrder="1"/>
    </xf>
    <xf numFmtId="0" fontId="62" fillId="0" borderId="0" xfId="586" applyFont="1" applyAlignment="1"/>
    <xf numFmtId="0" fontId="53" fillId="0" borderId="0" xfId="586" applyFont="1" applyAlignment="1">
      <alignment vertical="top" wrapText="1"/>
    </xf>
    <xf numFmtId="0" fontId="53" fillId="0" borderId="0" xfId="586" applyFont="1"/>
    <xf numFmtId="0" fontId="63" fillId="0" borderId="0" xfId="586" applyFont="1" applyAlignment="1">
      <alignment horizontal="right"/>
    </xf>
    <xf numFmtId="0" fontId="57" fillId="0" borderId="1" xfId="0" applyFont="1" applyBorder="1" applyAlignment="1">
      <alignment horizontal="left" vertical="top"/>
    </xf>
    <xf numFmtId="0" fontId="53" fillId="0" borderId="1" xfId="0" applyFont="1" applyBorder="1" applyAlignment="1">
      <alignment horizontal="left" vertical="top"/>
    </xf>
    <xf numFmtId="0" fontId="53" fillId="0" borderId="1" xfId="0" applyFont="1" applyBorder="1" applyAlignment="1">
      <alignment vertical="top"/>
    </xf>
    <xf numFmtId="0" fontId="53" fillId="0" borderId="1" xfId="0" applyFont="1" applyBorder="1" applyAlignment="1">
      <alignment vertical="top" wrapText="1"/>
    </xf>
    <xf numFmtId="0" fontId="53" fillId="0" borderId="1" xfId="0" applyFont="1" applyBorder="1" applyAlignment="1">
      <alignment horizontal="left" vertical="top" wrapText="1"/>
    </xf>
    <xf numFmtId="0" fontId="53" fillId="0" borderId="1" xfId="0" applyFont="1" applyFill="1" applyBorder="1" applyAlignment="1">
      <alignment horizontal="left" vertical="top"/>
    </xf>
    <xf numFmtId="0" fontId="53" fillId="0" borderId="1" xfId="0" applyFont="1" applyFill="1" applyBorder="1" applyAlignment="1">
      <alignment vertical="top" wrapText="1"/>
    </xf>
    <xf numFmtId="0" fontId="64" fillId="0" borderId="1" xfId="0" applyFont="1" applyBorder="1" applyAlignment="1">
      <alignment horizontal="left" vertical="top" wrapText="1"/>
    </xf>
    <xf numFmtId="0" fontId="59" fillId="0" borderId="1" xfId="586" applyBorder="1"/>
    <xf numFmtId="0" fontId="53" fillId="0" borderId="1" xfId="0" applyFont="1" applyFill="1" applyBorder="1" applyAlignment="1">
      <alignment horizontal="left" vertical="top" wrapText="1"/>
    </xf>
    <xf numFmtId="0" fontId="59" fillId="0" borderId="1" xfId="586" applyBorder="1" applyAlignment="1">
      <alignment wrapText="1"/>
    </xf>
    <xf numFmtId="0" fontId="56" fillId="0" borderId="0" xfId="0" applyFont="1"/>
    <xf numFmtId="0" fontId="54" fillId="0" borderId="1" xfId="0" applyFont="1" applyFill="1" applyBorder="1" applyAlignment="1">
      <alignment horizontal="center"/>
    </xf>
    <xf numFmtId="0" fontId="57" fillId="0" borderId="1" xfId="0" applyFont="1" applyBorder="1"/>
    <xf numFmtId="170" fontId="57" fillId="0" borderId="1" xfId="0" applyNumberFormat="1" applyFont="1" applyBorder="1"/>
    <xf numFmtId="170" fontId="56" fillId="0" borderId="1" xfId="0" applyNumberFormat="1" applyFont="1" applyBorder="1"/>
    <xf numFmtId="170" fontId="54" fillId="0" borderId="1" xfId="0" applyNumberFormat="1" applyFont="1" applyFill="1" applyBorder="1"/>
    <xf numFmtId="170" fontId="53" fillId="0" borderId="1" xfId="0" applyNumberFormat="1" applyFont="1" applyFill="1" applyBorder="1"/>
    <xf numFmtId="178" fontId="57" fillId="0" borderId="0" xfId="0" applyNumberFormat="1" applyFont="1"/>
    <xf numFmtId="178" fontId="55" fillId="0" borderId="0" xfId="0" applyNumberFormat="1" applyFont="1"/>
    <xf numFmtId="0" fontId="56" fillId="0" borderId="23" xfId="586" applyFont="1" applyBorder="1" applyAlignment="1">
      <alignment horizontal="left" vertical="center" readingOrder="1"/>
    </xf>
    <xf numFmtId="0" fontId="56" fillId="0" borderId="24" xfId="586" applyFont="1" applyBorder="1" applyAlignment="1">
      <alignment horizontal="left" vertical="center" readingOrder="1"/>
    </xf>
    <xf numFmtId="0" fontId="56" fillId="0" borderId="2" xfId="586" applyFont="1" applyBorder="1" applyAlignment="1">
      <alignment horizontal="left" vertical="center" readingOrder="1"/>
    </xf>
    <xf numFmtId="0" fontId="65" fillId="0" borderId="21" xfId="588" applyBorder="1" applyAlignment="1" applyProtection="1">
      <alignment horizontal="left" vertical="center"/>
    </xf>
    <xf numFmtId="0" fontId="65" fillId="0" borderId="22" xfId="588" applyBorder="1" applyAlignment="1" applyProtection="1">
      <alignment horizontal="left" vertical="center"/>
    </xf>
    <xf numFmtId="0" fontId="65" fillId="0" borderId="20" xfId="588" applyBorder="1" applyAlignment="1" applyProtection="1">
      <alignment horizontal="left" vertical="center"/>
    </xf>
    <xf numFmtId="0" fontId="65" fillId="0" borderId="21" xfId="588" applyFill="1" applyBorder="1" applyAlignment="1" applyProtection="1">
      <alignment horizontal="left" vertical="top"/>
    </xf>
    <xf numFmtId="0" fontId="61" fillId="0" borderId="22" xfId="587" applyFont="1" applyFill="1" applyBorder="1" applyAlignment="1" applyProtection="1">
      <alignment horizontal="left" vertical="top"/>
    </xf>
    <xf numFmtId="0" fontId="61" fillId="0" borderId="20" xfId="587" applyFont="1" applyFill="1" applyBorder="1" applyAlignment="1" applyProtection="1">
      <alignment horizontal="left" vertical="top"/>
    </xf>
    <xf numFmtId="0" fontId="53" fillId="0" borderId="21" xfId="586" applyFont="1" applyFill="1" applyBorder="1" applyAlignment="1">
      <alignment horizontal="left" vertical="top"/>
    </xf>
    <xf numFmtId="0" fontId="53" fillId="0" borderId="22" xfId="586" applyFont="1" applyFill="1" applyBorder="1" applyAlignment="1">
      <alignment horizontal="left" vertical="top"/>
    </xf>
    <xf numFmtId="0" fontId="53" fillId="0" borderId="20" xfId="586" applyFont="1" applyFill="1" applyBorder="1" applyAlignment="1">
      <alignment horizontal="left" vertical="top"/>
    </xf>
    <xf numFmtId="0" fontId="53" fillId="0" borderId="21" xfId="586" applyFont="1" applyFill="1" applyBorder="1" applyAlignment="1">
      <alignment horizontal="left" vertical="top" wrapText="1"/>
    </xf>
    <xf numFmtId="0" fontId="53" fillId="0" borderId="22" xfId="586" applyFont="1" applyFill="1" applyBorder="1" applyAlignment="1">
      <alignment horizontal="left" vertical="top" wrapText="1"/>
    </xf>
    <xf numFmtId="0" fontId="53" fillId="0" borderId="20" xfId="586" applyFont="1" applyFill="1" applyBorder="1" applyAlignment="1">
      <alignment horizontal="left" vertical="top" wrapText="1"/>
    </xf>
    <xf numFmtId="0" fontId="61" fillId="0" borderId="21" xfId="587" applyFont="1" applyFill="1" applyBorder="1" applyAlignment="1" applyProtection="1">
      <alignment horizontal="left" vertical="center"/>
    </xf>
    <xf numFmtId="0" fontId="61" fillId="0" borderId="22" xfId="587" applyFont="1" applyFill="1" applyBorder="1" applyAlignment="1" applyProtection="1">
      <alignment horizontal="left" vertical="center"/>
    </xf>
    <xf numFmtId="0" fontId="61" fillId="0" borderId="20" xfId="587" applyFont="1" applyFill="1" applyBorder="1" applyAlignment="1" applyProtection="1">
      <alignment horizontal="left" vertical="center"/>
    </xf>
    <xf numFmtId="0" fontId="60" fillId="0" borderId="21" xfId="587" applyFill="1" applyBorder="1" applyAlignment="1" applyProtection="1">
      <alignment horizontal="left" vertical="center" wrapText="1"/>
    </xf>
    <xf numFmtId="0" fontId="60" fillId="0" borderId="22" xfId="587" applyFill="1" applyBorder="1" applyAlignment="1" applyProtection="1">
      <alignment horizontal="left" vertical="center" wrapText="1"/>
    </xf>
    <xf numFmtId="0" fontId="60" fillId="0" borderId="20" xfId="587" applyFill="1" applyBorder="1" applyAlignment="1" applyProtection="1">
      <alignment horizontal="left" vertical="center" wrapText="1"/>
    </xf>
    <xf numFmtId="0" fontId="65" fillId="0" borderId="0" xfId="588"/>
    <xf numFmtId="14" fontId="53" fillId="0" borderId="21" xfId="586" applyNumberFormat="1" applyFont="1" applyFill="1" applyBorder="1" applyAlignment="1">
      <alignment horizontal="left" vertical="center"/>
    </xf>
    <xf numFmtId="14" fontId="53" fillId="0" borderId="22" xfId="586" applyNumberFormat="1" applyFont="1" applyFill="1" applyBorder="1" applyAlignment="1">
      <alignment horizontal="left" vertical="center"/>
    </xf>
    <xf numFmtId="14" fontId="53" fillId="0" borderId="20" xfId="586" applyNumberFormat="1" applyFont="1" applyFill="1" applyBorder="1" applyAlignment="1">
      <alignment horizontal="left" vertical="center"/>
    </xf>
    <xf numFmtId="49" fontId="53" fillId="0" borderId="21" xfId="586" applyNumberFormat="1" applyFont="1" applyFill="1" applyBorder="1" applyAlignment="1">
      <alignment horizontal="left" vertical="top"/>
    </xf>
    <xf numFmtId="49" fontId="53" fillId="0" borderId="22" xfId="586" applyNumberFormat="1" applyFont="1" applyFill="1" applyBorder="1" applyAlignment="1">
      <alignment horizontal="left" vertical="top"/>
    </xf>
    <xf numFmtId="49" fontId="53" fillId="0" borderId="20" xfId="586" applyNumberFormat="1" applyFont="1" applyFill="1" applyBorder="1" applyAlignment="1">
      <alignment horizontal="left" vertical="top"/>
    </xf>
    <xf numFmtId="0" fontId="57" fillId="0" borderId="0" xfId="0" applyFont="1" applyAlignment="1">
      <alignment horizontal="left" vertical="top" wrapText="1"/>
    </xf>
    <xf numFmtId="0" fontId="54" fillId="0" borderId="1" xfId="585" applyFont="1" applyFill="1" applyBorder="1" applyAlignment="1">
      <alignment horizontal="center"/>
    </xf>
    <xf numFmtId="0" fontId="54" fillId="0" borderId="21" xfId="585" applyFont="1" applyFill="1" applyBorder="1" applyAlignment="1">
      <alignment horizontal="center"/>
    </xf>
    <xf numFmtId="0" fontId="54" fillId="0" borderId="22" xfId="585" applyFont="1" applyFill="1" applyBorder="1" applyAlignment="1">
      <alignment horizontal="center"/>
    </xf>
    <xf numFmtId="0" fontId="54" fillId="0" borderId="20" xfId="585" applyFont="1" applyFill="1" applyBorder="1" applyAlignment="1">
      <alignment horizontal="center"/>
    </xf>
    <xf numFmtId="0" fontId="54" fillId="0" borderId="1" xfId="585" applyFont="1" applyFill="1" applyBorder="1" applyAlignment="1">
      <alignment horizontal="center" vertical="center"/>
    </xf>
    <xf numFmtId="170" fontId="0" fillId="0" borderId="0" xfId="0" applyNumberFormat="1" applyAlignment="1"/>
  </cellXfs>
  <cellStyles count="589">
    <cellStyle name="_Приложение I.13" xfId="11"/>
    <cellStyle name="_Приложение I.13 2" xfId="12"/>
    <cellStyle name="_Приложение I.13_~6498020" xfId="13"/>
    <cellStyle name="_Приложение I.13_~6498020_Книга1" xfId="14"/>
    <cellStyle name="_Приложение I.13_~6498020_Книга1 2" xfId="15"/>
    <cellStyle name="_Приложение I.13_~6498020_Книга1_Приложение I" xfId="16"/>
    <cellStyle name="_Приложение I.13_~6498020_Книга1_Приложение I.9" xfId="17"/>
    <cellStyle name="_Приложение I.13_~6498020_Прил I  торговля 9мес 13)" xfId="18"/>
    <cellStyle name="_Приложение I.13_~6498020_Прил I торговля 9м14" xfId="19"/>
    <cellStyle name="_Приложение I.13_Книга1" xfId="20"/>
    <cellStyle name="_Приложение I.13_Книга1_Книга1" xfId="21"/>
    <cellStyle name="_Приложение I.13_Книга1_Книга1 2" xfId="22"/>
    <cellStyle name="_Приложение I.13_Книга1_Книга1_Приложение I" xfId="23"/>
    <cellStyle name="_Приложение I.13_Книга1_Книга1_Приложение I.9" xfId="24"/>
    <cellStyle name="_Приложение I.13_Книга1_Прил I  торговля 9мес 13)" xfId="25"/>
    <cellStyle name="_Приложение I.13_Книга1_Прил I торговля 9м14" xfId="26"/>
    <cellStyle name="_Приложение I.13_Прил I  торговля 9мес 13)" xfId="27"/>
    <cellStyle name="_Приложение I.13_рус Приложение 1.5_ услуги" xfId="28"/>
    <cellStyle name="_Приложение I.13_рус Приложение 1.5_ услуги_Книга1" xfId="29"/>
    <cellStyle name="_Приложение I.13_рус Приложение 1.5_ услуги_Книга1 2" xfId="30"/>
    <cellStyle name="_Приложение I.13_рус Приложение 1.5_ услуги_Книга1_Приложение I" xfId="31"/>
    <cellStyle name="_Приложение I.13_рус Приложение 1.5_ услуги_Книга1_Приложение I.9" xfId="32"/>
    <cellStyle name="_Приложение I.13_рус Приложение 1.5_ услуги_Прил I  торговля 9мес 13)" xfId="33"/>
    <cellStyle name="_Приложение I.13_рус Приложение 1.5_ услуги_Прил I торговля 9м14" xfId="34"/>
    <cellStyle name="_Приложение I.13_рус Приложение 1.6_усл.по зонам" xfId="35"/>
    <cellStyle name="20% - Акцент1 2" xfId="36"/>
    <cellStyle name="20% - Акцент1 2 2" xfId="37"/>
    <cellStyle name="20% - Акцент1 3" xfId="38"/>
    <cellStyle name="20% - Акцент1 4" xfId="39"/>
    <cellStyle name="20% - Акцент1 5" xfId="40"/>
    <cellStyle name="20% - Акцент1 6" xfId="41"/>
    <cellStyle name="20% - Акцент2 2" xfId="42"/>
    <cellStyle name="20% - Акцент2 2 2" xfId="43"/>
    <cellStyle name="20% - Акцент2 3" xfId="44"/>
    <cellStyle name="20% - Акцент2 4" xfId="45"/>
    <cellStyle name="20% - Акцент2 5" xfId="46"/>
    <cellStyle name="20% - Акцент2 6" xfId="47"/>
    <cellStyle name="20% - Акцент3 2" xfId="48"/>
    <cellStyle name="20% - Акцент3 2 2" xfId="49"/>
    <cellStyle name="20% - Акцент3 3" xfId="50"/>
    <cellStyle name="20% - Акцент3 4" xfId="51"/>
    <cellStyle name="20% - Акцент3 5" xfId="52"/>
    <cellStyle name="20% - Акцент3 6" xfId="53"/>
    <cellStyle name="20% - Акцент4 2" xfId="54"/>
    <cellStyle name="20% - Акцент4 2 2" xfId="55"/>
    <cellStyle name="20% - Акцент4 3" xfId="56"/>
    <cellStyle name="20% - Акцент4 4" xfId="57"/>
    <cellStyle name="20% - Акцент4 5" xfId="58"/>
    <cellStyle name="20% - Акцент4 6" xfId="59"/>
    <cellStyle name="20% - Акцент5 2" xfId="60"/>
    <cellStyle name="20% - Акцент5 2 2" xfId="61"/>
    <cellStyle name="20% - Акцент5 3" xfId="62"/>
    <cellStyle name="20% - Акцент5 4" xfId="63"/>
    <cellStyle name="20% - Акцент5 5" xfId="64"/>
    <cellStyle name="20% - Акцент5 6" xfId="65"/>
    <cellStyle name="20% - Акцент6 2" xfId="66"/>
    <cellStyle name="20% - Акцент6 2 2" xfId="67"/>
    <cellStyle name="20% - Акцент6 3" xfId="68"/>
    <cellStyle name="20% - Акцент6 4" xfId="69"/>
    <cellStyle name="20% - Акцент6 5" xfId="70"/>
    <cellStyle name="20% - Акцент6 6" xfId="71"/>
    <cellStyle name="40% - Акцент1 2" xfId="72"/>
    <cellStyle name="40% - Акцент1 2 2" xfId="73"/>
    <cellStyle name="40% - Акцент1 3" xfId="74"/>
    <cellStyle name="40% - Акцент1 4" xfId="75"/>
    <cellStyle name="40% - Акцент1 5" xfId="76"/>
    <cellStyle name="40% - Акцент1 6" xfId="77"/>
    <cellStyle name="40% - Акцент2 2" xfId="78"/>
    <cellStyle name="40% - Акцент2 3" xfId="79"/>
    <cellStyle name="40% - Акцент2 4" xfId="80"/>
    <cellStyle name="40% - Акцент2 5" xfId="81"/>
    <cellStyle name="40% - Акцент2 6" xfId="82"/>
    <cellStyle name="40% - Акцент3 2" xfId="83"/>
    <cellStyle name="40% - Акцент3 2 2" xfId="84"/>
    <cellStyle name="40% - Акцент3 3" xfId="85"/>
    <cellStyle name="40% - Акцент3 4" xfId="86"/>
    <cellStyle name="40% - Акцент3 5" xfId="87"/>
    <cellStyle name="40% - Акцент3 6" xfId="88"/>
    <cellStyle name="40% - Акцент4 2" xfId="89"/>
    <cellStyle name="40% - Акцент4 2 2" xfId="90"/>
    <cellStyle name="40% - Акцент4 3" xfId="91"/>
    <cellStyle name="40% - Акцент4 4" xfId="92"/>
    <cellStyle name="40% - Акцент4 5" xfId="93"/>
    <cellStyle name="40% - Акцент4 6" xfId="94"/>
    <cellStyle name="40% - Акцент5 2" xfId="95"/>
    <cellStyle name="40% - Акцент5 2 2" xfId="96"/>
    <cellStyle name="40% - Акцент5 3" xfId="97"/>
    <cellStyle name="40% - Акцент5 4" xfId="98"/>
    <cellStyle name="40% - Акцент5 5" xfId="99"/>
    <cellStyle name="40% - Акцент5 6" xfId="100"/>
    <cellStyle name="40% - Акцент6 2" xfId="101"/>
    <cellStyle name="40% - Акцент6 2 2" xfId="102"/>
    <cellStyle name="40% - Акцент6 3" xfId="103"/>
    <cellStyle name="40% - Акцент6 4" xfId="104"/>
    <cellStyle name="40% - Акцент6 5" xfId="105"/>
    <cellStyle name="40% - Акцент6 6" xfId="106"/>
    <cellStyle name="60% - Акцент1 2" xfId="107"/>
    <cellStyle name="60% - Акцент1 2 2" xfId="108"/>
    <cellStyle name="60% - Акцент1 3" xfId="109"/>
    <cellStyle name="60% - Акцент1 4" xfId="110"/>
    <cellStyle name="60% - Акцент1 5" xfId="111"/>
    <cellStyle name="60% - Акцент1 6" xfId="112"/>
    <cellStyle name="60% - Акцент2 2" xfId="113"/>
    <cellStyle name="60% - Акцент2 3" xfId="114"/>
    <cellStyle name="60% - Акцент2 4" xfId="115"/>
    <cellStyle name="60% - Акцент2 5" xfId="116"/>
    <cellStyle name="60% - Акцент2 6" xfId="117"/>
    <cellStyle name="60% - Акцент3 2" xfId="118"/>
    <cellStyle name="60% - Акцент3 2 2" xfId="119"/>
    <cellStyle name="60% - Акцент3 3" xfId="120"/>
    <cellStyle name="60% - Акцент3 4" xfId="121"/>
    <cellStyle name="60% - Акцент3 5" xfId="122"/>
    <cellStyle name="60% - Акцент3 6" xfId="123"/>
    <cellStyle name="60% - Акцент4 2" xfId="124"/>
    <cellStyle name="60% - Акцент4 2 2" xfId="125"/>
    <cellStyle name="60% - Акцент4 3" xfId="126"/>
    <cellStyle name="60% - Акцент4 4" xfId="127"/>
    <cellStyle name="60% - Акцент4 5" xfId="128"/>
    <cellStyle name="60% - Акцент4 6" xfId="129"/>
    <cellStyle name="60% - Акцент5 2" xfId="130"/>
    <cellStyle name="60% - Акцент5 2 2" xfId="131"/>
    <cellStyle name="60% - Акцент5 3" xfId="132"/>
    <cellStyle name="60% - Акцент5 4" xfId="133"/>
    <cellStyle name="60% - Акцент5 5" xfId="134"/>
    <cellStyle name="60% - Акцент5 6" xfId="135"/>
    <cellStyle name="60% - Акцент6 2" xfId="136"/>
    <cellStyle name="60% - Акцент6 2 2" xfId="137"/>
    <cellStyle name="60% - Акцент6 3" xfId="138"/>
    <cellStyle name="60% - Акцент6 4" xfId="139"/>
    <cellStyle name="60% - Акцент6 5" xfId="140"/>
    <cellStyle name="60% - Акцент6 6" xfId="141"/>
    <cellStyle name="Comma" xfId="142"/>
    <cellStyle name="Comma [0]_Book2" xfId="143"/>
    <cellStyle name="Comma_Book2" xfId="144"/>
    <cellStyle name="Comma0" xfId="145"/>
    <cellStyle name="Currency" xfId="146"/>
    <cellStyle name="Currency [0]_Book2" xfId="147"/>
    <cellStyle name="Currency_Book2" xfId="148"/>
    <cellStyle name="Currency0" xfId="149"/>
    <cellStyle name="Date" xfId="150"/>
    <cellStyle name="Fixed" xfId="151"/>
    <cellStyle name="Heading 1" xfId="152"/>
    <cellStyle name="Heading 2" xfId="153"/>
    <cellStyle name="Iau?iue_?ac?.oaa.90-92" xfId="154"/>
    <cellStyle name="Îáû÷íûé_93ãîä (2)" xfId="155"/>
    <cellStyle name="normal" xfId="156"/>
    <cellStyle name="Normální 6" xfId="157"/>
    <cellStyle name="Ouny?e [0]_Eeno1" xfId="158"/>
    <cellStyle name="Ouny?e_Eeno1" xfId="159"/>
    <cellStyle name="Òûñÿ÷è [0]_Ëèñò1" xfId="160"/>
    <cellStyle name="Òûñÿ÷è_Ëèñò1" xfId="161"/>
    <cellStyle name="Percent" xfId="162"/>
    <cellStyle name="S10" xfId="163"/>
    <cellStyle name="S12" xfId="164"/>
    <cellStyle name="S13" xfId="165"/>
    <cellStyle name="S14" xfId="166"/>
    <cellStyle name="S15" xfId="167"/>
    <cellStyle name="S16" xfId="168"/>
    <cellStyle name="S2" xfId="169"/>
    <cellStyle name="S3_mis_НПС(объем)" xfId="170"/>
    <cellStyle name="S4 3 2" xfId="171"/>
    <cellStyle name="S4_mis_НПС(объем)" xfId="172"/>
    <cellStyle name="S5 12" xfId="583"/>
    <cellStyle name="S5 2" xfId="584"/>
    <cellStyle name="S5_mis_НПС(объем)" xfId="173"/>
    <cellStyle name="S6" xfId="174"/>
    <cellStyle name="S7" xfId="175"/>
    <cellStyle name="S8_mis_НПС(объем)" xfId="176"/>
    <cellStyle name="S9_mis_НПС(объем)" xfId="177"/>
    <cellStyle name="SAPBEXaggData" xfId="178"/>
    <cellStyle name="SAPBEXaggDataEmph" xfId="179"/>
    <cellStyle name="SAPBEXaggItem" xfId="180"/>
    <cellStyle name="SAPBEXaggItemX" xfId="181"/>
    <cellStyle name="SAPBEXchaText" xfId="182"/>
    <cellStyle name="SAPBEXexcBad7" xfId="183"/>
    <cellStyle name="SAPBEXexcBad8" xfId="184"/>
    <cellStyle name="SAPBEXexcBad9" xfId="185"/>
    <cellStyle name="SAPBEXexcCritical4" xfId="186"/>
    <cellStyle name="SAPBEXexcCritical5" xfId="187"/>
    <cellStyle name="SAPBEXexcCritical6" xfId="188"/>
    <cellStyle name="SAPBEXexcGood1" xfId="189"/>
    <cellStyle name="SAPBEXexcGood2" xfId="190"/>
    <cellStyle name="SAPBEXexcGood3" xfId="191"/>
    <cellStyle name="SAPBEXfilterDrill" xfId="192"/>
    <cellStyle name="SAPBEXfilterItem" xfId="193"/>
    <cellStyle name="SAPBEXfilterText" xfId="194"/>
    <cellStyle name="SAPBEXfilterText 2" xfId="195"/>
    <cellStyle name="SAPBEXfilterText 2 2" xfId="196"/>
    <cellStyle name="SAPBEXfilterText 2_Книга1" xfId="197"/>
    <cellStyle name="SAPBEXfilterText_~6498020" xfId="198"/>
    <cellStyle name="SAPBEXformats" xfId="199"/>
    <cellStyle name="SAPBEXheaderItem" xfId="200"/>
    <cellStyle name="SAPBEXheaderItem 2" xfId="201"/>
    <cellStyle name="SAPBEXheaderItem 2 2" xfId="202"/>
    <cellStyle name="SAPBEXheaderItem 2_Книга1" xfId="203"/>
    <cellStyle name="SAPBEXheaderItem_~6498020" xfId="204"/>
    <cellStyle name="SAPBEXheaderText" xfId="205"/>
    <cellStyle name="SAPBEXheaderText 2" xfId="206"/>
    <cellStyle name="SAPBEXheaderText 2 2" xfId="207"/>
    <cellStyle name="SAPBEXheaderText 2_Книга1" xfId="208"/>
    <cellStyle name="SAPBEXheaderText_~6498020" xfId="209"/>
    <cellStyle name="SAPBEXHLevel0" xfId="210"/>
    <cellStyle name="SAPBEXHLevel0 2" xfId="211"/>
    <cellStyle name="SAPBEXHLevel0 2 2" xfId="212"/>
    <cellStyle name="SAPBEXHLevel0 2_Книга1" xfId="213"/>
    <cellStyle name="SAPBEXHLevel0_~6498020" xfId="214"/>
    <cellStyle name="SAPBEXHLevel0X" xfId="215"/>
    <cellStyle name="SAPBEXHLevel0X 2" xfId="216"/>
    <cellStyle name="SAPBEXHLevel0X 2 2" xfId="217"/>
    <cellStyle name="SAPBEXHLevel0X 2_Книга1" xfId="218"/>
    <cellStyle name="SAPBEXHLevel0X_~6498020" xfId="219"/>
    <cellStyle name="SAPBEXHLevel1" xfId="220"/>
    <cellStyle name="SAPBEXHLevel1 2" xfId="221"/>
    <cellStyle name="SAPBEXHLevel1 2 2" xfId="222"/>
    <cellStyle name="SAPBEXHLevel1 2_Книга1" xfId="223"/>
    <cellStyle name="SAPBEXHLevel1_~6498020" xfId="224"/>
    <cellStyle name="SAPBEXHLevel1X" xfId="225"/>
    <cellStyle name="SAPBEXHLevel1X 2" xfId="226"/>
    <cellStyle name="SAPBEXHLevel1X 2 2" xfId="227"/>
    <cellStyle name="SAPBEXHLevel1X 2_Книга1" xfId="228"/>
    <cellStyle name="SAPBEXHLevel1X_~6498020" xfId="229"/>
    <cellStyle name="SAPBEXHLevel2" xfId="230"/>
    <cellStyle name="SAPBEXHLevel2 2" xfId="231"/>
    <cellStyle name="SAPBEXHLevel2 2 2" xfId="232"/>
    <cellStyle name="SAPBEXHLevel2 2_Книга1" xfId="233"/>
    <cellStyle name="SAPBEXHLevel2_~6498020" xfId="234"/>
    <cellStyle name="SAPBEXHLevel2X" xfId="235"/>
    <cellStyle name="SAPBEXHLevel2X 2" xfId="236"/>
    <cellStyle name="SAPBEXHLevel2X 2 2" xfId="237"/>
    <cellStyle name="SAPBEXHLevel2X 2_Книга1" xfId="238"/>
    <cellStyle name="SAPBEXHLevel2X_~6498020" xfId="239"/>
    <cellStyle name="SAPBEXHLevel3" xfId="240"/>
    <cellStyle name="SAPBEXHLevel3 2" xfId="241"/>
    <cellStyle name="SAPBEXHLevel3 2 2" xfId="242"/>
    <cellStyle name="SAPBEXHLevel3 2_Книга1" xfId="243"/>
    <cellStyle name="SAPBEXHLevel3_~6498020" xfId="244"/>
    <cellStyle name="SAPBEXHLevel3X" xfId="245"/>
    <cellStyle name="SAPBEXHLevel3X 2" xfId="246"/>
    <cellStyle name="SAPBEXHLevel3X 2 2" xfId="247"/>
    <cellStyle name="SAPBEXHLevel3X 2_Книга1" xfId="248"/>
    <cellStyle name="SAPBEXHLevel3X_~6498020" xfId="249"/>
    <cellStyle name="SAPBEXresData" xfId="250"/>
    <cellStyle name="SAPBEXresDataEmph" xfId="251"/>
    <cellStyle name="SAPBEXresItem" xfId="252"/>
    <cellStyle name="SAPBEXresItemX" xfId="253"/>
    <cellStyle name="SAPBEXstdData" xfId="254"/>
    <cellStyle name="SAPBEXstdDataEmph" xfId="255"/>
    <cellStyle name="SAPBEXstdItem" xfId="256"/>
    <cellStyle name="SAPBEXstdItemX" xfId="257"/>
    <cellStyle name="SAPBEXtitle" xfId="258"/>
    <cellStyle name="SAPBEXtitle 2" xfId="259"/>
    <cellStyle name="SAPBEXtitle 2 2" xfId="260"/>
    <cellStyle name="SAPBEXtitle 2_Книга1" xfId="261"/>
    <cellStyle name="SAPBEXtitle_~6498020" xfId="262"/>
    <cellStyle name="SAPBEXundefined" xfId="263"/>
    <cellStyle name="Total" xfId="264"/>
    <cellStyle name="Акцент1 2" xfId="265"/>
    <cellStyle name="Акцент1 2 2" xfId="266"/>
    <cellStyle name="Акцент1 3" xfId="267"/>
    <cellStyle name="Акцент1 4" xfId="268"/>
    <cellStyle name="Акцент1 5" xfId="269"/>
    <cellStyle name="Акцент1 6" xfId="270"/>
    <cellStyle name="Акцент2 2" xfId="271"/>
    <cellStyle name="Акцент2 3" xfId="272"/>
    <cellStyle name="Акцент2 4" xfId="273"/>
    <cellStyle name="Акцент2 5" xfId="274"/>
    <cellStyle name="Акцент2 6" xfId="275"/>
    <cellStyle name="Акцент3 2" xfId="276"/>
    <cellStyle name="Акцент3 3" xfId="277"/>
    <cellStyle name="Акцент3 4" xfId="278"/>
    <cellStyle name="Акцент3 5" xfId="279"/>
    <cellStyle name="Акцент3 6" xfId="280"/>
    <cellStyle name="Акцент4 2" xfId="281"/>
    <cellStyle name="Акцент4 2 2" xfId="282"/>
    <cellStyle name="Акцент4 3" xfId="283"/>
    <cellStyle name="Акцент4 4" xfId="284"/>
    <cellStyle name="Акцент4 5" xfId="285"/>
    <cellStyle name="Акцент4 6" xfId="286"/>
    <cellStyle name="Акцент5 2" xfId="287"/>
    <cellStyle name="Акцент5 3" xfId="288"/>
    <cellStyle name="Акцент5 4" xfId="289"/>
    <cellStyle name="Акцент5 5" xfId="290"/>
    <cellStyle name="Акцент5 6" xfId="291"/>
    <cellStyle name="Акцент6 2" xfId="292"/>
    <cellStyle name="Акцент6 2 2" xfId="293"/>
    <cellStyle name="Акцент6 3" xfId="294"/>
    <cellStyle name="Акцент6 4" xfId="295"/>
    <cellStyle name="Акцент6 5" xfId="296"/>
    <cellStyle name="Акцент6 6" xfId="297"/>
    <cellStyle name="Ввод  2" xfId="298"/>
    <cellStyle name="Ввод  3" xfId="299"/>
    <cellStyle name="Ввод  4" xfId="300"/>
    <cellStyle name="Ввод  5" xfId="301"/>
    <cellStyle name="Ввод  6" xfId="302"/>
    <cellStyle name="Вывод 2" xfId="303"/>
    <cellStyle name="Вывод 2 2" xfId="304"/>
    <cellStyle name="Вывод 2_Приложение I.8. Баланс вторичных доходов" xfId="305"/>
    <cellStyle name="Вывод 3" xfId="306"/>
    <cellStyle name="Вывод 4" xfId="307"/>
    <cellStyle name="Вывод 5" xfId="308"/>
    <cellStyle name="Вывод 6" xfId="309"/>
    <cellStyle name="Вычисление 2" xfId="310"/>
    <cellStyle name="Вычисление 2 2" xfId="311"/>
    <cellStyle name="Вычисление 2_Приложение I.8. Баланс вторичных доходов" xfId="312"/>
    <cellStyle name="Вычисление 3" xfId="313"/>
    <cellStyle name="Вычисление 4" xfId="314"/>
    <cellStyle name="Вычисление 5" xfId="315"/>
    <cellStyle name="Вычисление 6" xfId="316"/>
    <cellStyle name="Гиперссылка" xfId="588" builtinId="8"/>
    <cellStyle name="Гиперссылка 2" xfId="587"/>
    <cellStyle name="Денежный 2" xfId="317"/>
    <cellStyle name="Заголовок 1 2" xfId="318"/>
    <cellStyle name="Заголовок 1 2 2" xfId="319"/>
    <cellStyle name="Заголовок 1 2_Приложение I.8. Баланс вторичных доходов" xfId="320"/>
    <cellStyle name="Заголовок 1 3" xfId="321"/>
    <cellStyle name="Заголовок 1 4" xfId="322"/>
    <cellStyle name="Заголовок 1 5" xfId="323"/>
    <cellStyle name="Заголовок 1 6" xfId="324"/>
    <cellStyle name="Заголовок 2 2" xfId="325"/>
    <cellStyle name="Заголовок 2 2 2" xfId="326"/>
    <cellStyle name="Заголовок 2 2_Приложение I.8. Баланс вторичных доходов" xfId="327"/>
    <cellStyle name="Заголовок 2 3" xfId="328"/>
    <cellStyle name="Заголовок 2 4" xfId="329"/>
    <cellStyle name="Заголовок 2 5" xfId="330"/>
    <cellStyle name="Заголовок 2 6" xfId="331"/>
    <cellStyle name="Заголовок 3 2" xfId="332"/>
    <cellStyle name="Заголовок 3 2 2" xfId="333"/>
    <cellStyle name="Заголовок 3 2_Приложение I.8. Баланс вторичных доходов" xfId="334"/>
    <cellStyle name="Заголовок 3 3" xfId="335"/>
    <cellStyle name="Заголовок 3 4" xfId="336"/>
    <cellStyle name="Заголовок 3 5" xfId="337"/>
    <cellStyle name="Заголовок 3 6" xfId="338"/>
    <cellStyle name="Заголовок 4 2" xfId="339"/>
    <cellStyle name="Заголовок 4 2 2" xfId="340"/>
    <cellStyle name="Заголовок 4 3" xfId="341"/>
    <cellStyle name="Заголовок 4 4" xfId="342"/>
    <cellStyle name="Заголовок 4 5" xfId="343"/>
    <cellStyle name="Заголовок 4 6" xfId="344"/>
    <cellStyle name="Итог 2" xfId="345"/>
    <cellStyle name="Итог 2 2" xfId="346"/>
    <cellStyle name="Итог 2_Приложение I.8. Баланс вторичных доходов" xfId="347"/>
    <cellStyle name="Итог 3" xfId="348"/>
    <cellStyle name="Итог 4" xfId="349"/>
    <cellStyle name="Итог 5" xfId="350"/>
    <cellStyle name="Итог 6" xfId="351"/>
    <cellStyle name="Контрольная ячейка 2" xfId="352"/>
    <cellStyle name="Контрольная ячейка 3" xfId="353"/>
    <cellStyle name="Контрольная ячейка 4" xfId="354"/>
    <cellStyle name="Контрольная ячейка 5" xfId="355"/>
    <cellStyle name="Контрольная ячейка 6" xfId="356"/>
    <cellStyle name="Название 2" xfId="357"/>
    <cellStyle name="Название 2 2" xfId="358"/>
    <cellStyle name="Название 3" xfId="359"/>
    <cellStyle name="Название 4" xfId="360"/>
    <cellStyle name="Название 5" xfId="361"/>
    <cellStyle name="Название 6" xfId="362"/>
    <cellStyle name="Нейтральный 2" xfId="363"/>
    <cellStyle name="Нейтральный 2 2" xfId="364"/>
    <cellStyle name="Нейтральный 3" xfId="365"/>
    <cellStyle name="Нейтральный 4" xfId="366"/>
    <cellStyle name="Нейтральный 5" xfId="367"/>
    <cellStyle name="Нейтральный 6" xfId="368"/>
    <cellStyle name="Обычный" xfId="0" builtinId="0"/>
    <cellStyle name="Обычный 10" xfId="369"/>
    <cellStyle name="Обычный 10 10" xfId="370"/>
    <cellStyle name="Обычный 10 11" xfId="371"/>
    <cellStyle name="Обычный 10 12" xfId="372"/>
    <cellStyle name="Обычный 10 13" xfId="373"/>
    <cellStyle name="Обычный 10 14" xfId="374"/>
    <cellStyle name="Обычный 10 15" xfId="375"/>
    <cellStyle name="Обычный 10 16" xfId="376"/>
    <cellStyle name="Обычный 10 17" xfId="377"/>
    <cellStyle name="Обычный 10 18" xfId="378"/>
    <cellStyle name="Обычный 10 19" xfId="379"/>
    <cellStyle name="Обычный 10 2" xfId="380"/>
    <cellStyle name="Обычный 10 3" xfId="381"/>
    <cellStyle name="Обычный 10 4" xfId="382"/>
    <cellStyle name="Обычный 10 5" xfId="383"/>
    <cellStyle name="Обычный 10 6" xfId="384"/>
    <cellStyle name="Обычный 10 7" xfId="385"/>
    <cellStyle name="Обычный 10 8" xfId="386"/>
    <cellStyle name="Обычный 10 9" xfId="387"/>
    <cellStyle name="Обычный 11" xfId="388"/>
    <cellStyle name="Обычный 11 10" xfId="389"/>
    <cellStyle name="Обычный 11 11" xfId="390"/>
    <cellStyle name="Обычный 11 12" xfId="391"/>
    <cellStyle name="Обычный 11 13" xfId="392"/>
    <cellStyle name="Обычный 11 14" xfId="393"/>
    <cellStyle name="Обычный 11 15" xfId="394"/>
    <cellStyle name="Обычный 11 16" xfId="395"/>
    <cellStyle name="Обычный 11 17" xfId="396"/>
    <cellStyle name="Обычный 11 18" xfId="397"/>
    <cellStyle name="Обычный 11 19" xfId="398"/>
    <cellStyle name="Обычный 11 2" xfId="399"/>
    <cellStyle name="Обычный 11 20" xfId="8"/>
    <cellStyle name="Обычный 11 3" xfId="400"/>
    <cellStyle name="Обычный 11 4" xfId="401"/>
    <cellStyle name="Обычный 11 5" xfId="402"/>
    <cellStyle name="Обычный 11 6" xfId="403"/>
    <cellStyle name="Обычный 11 7" xfId="404"/>
    <cellStyle name="Обычный 11 8" xfId="405"/>
    <cellStyle name="Обычный 11 9" xfId="406"/>
    <cellStyle name="Обычный 12" xfId="586"/>
    <cellStyle name="Обычный 14" xfId="10"/>
    <cellStyle name="Обычный 2" xfId="3"/>
    <cellStyle name="Обычный 2 2" xfId="7"/>
    <cellStyle name="Обычный 2 2 2" xfId="9"/>
    <cellStyle name="Обычный 2 2 2 2" xfId="407"/>
    <cellStyle name="Обычный 2 2 2 2 2" xfId="408"/>
    <cellStyle name="Обычный 2 2 2 2 2 2" xfId="409"/>
    <cellStyle name="Обычный 2 2 2 2 2 2 2" xfId="410"/>
    <cellStyle name="Обычный 2 2 2 2 2 2 2 2" xfId="411"/>
    <cellStyle name="Обычный 2 2 2 2 2 3" xfId="412"/>
    <cellStyle name="Обычный 2 2 2 2 3" xfId="413"/>
    <cellStyle name="Обычный 2 2 2 3" xfId="414"/>
    <cellStyle name="Обычный 2 2 2 4" xfId="415"/>
    <cellStyle name="Обычный 2 2 3" xfId="416"/>
    <cellStyle name="Обычный 2 2 4" xfId="417"/>
    <cellStyle name="Обычный 2 3" xfId="418"/>
    <cellStyle name="Обычный 2 4" xfId="419"/>
    <cellStyle name="Обычный 2 5" xfId="420"/>
    <cellStyle name="Обычный 2 6" xfId="421"/>
    <cellStyle name="Обычный 2 7" xfId="422"/>
    <cellStyle name="Обычный 2_~6498020" xfId="423"/>
    <cellStyle name="Обычный 21 2" xfId="424"/>
    <cellStyle name="Обычный 3" xfId="4"/>
    <cellStyle name="Обычный 3 2" xfId="425"/>
    <cellStyle name="Обычный 3 3" xfId="426"/>
    <cellStyle name="Обычный 3 3 2" xfId="427"/>
    <cellStyle name="Обычный 3 4" xfId="428"/>
    <cellStyle name="Обычный 3 5" xfId="429"/>
    <cellStyle name="Обычный 3 6" xfId="430"/>
    <cellStyle name="Обычный 3 7" xfId="431"/>
    <cellStyle name="Обычный 4" xfId="5"/>
    <cellStyle name="Обычный 4 10" xfId="432"/>
    <cellStyle name="Обычный 4 11" xfId="433"/>
    <cellStyle name="Обычный 4 12" xfId="434"/>
    <cellStyle name="Обычный 4 13" xfId="435"/>
    <cellStyle name="Обычный 4 14" xfId="436"/>
    <cellStyle name="Обычный 4 15" xfId="437"/>
    <cellStyle name="Обычный 4 16" xfId="438"/>
    <cellStyle name="Обычный 4 17" xfId="439"/>
    <cellStyle name="Обычный 4 18" xfId="440"/>
    <cellStyle name="Обычный 4 19" xfId="441"/>
    <cellStyle name="Обычный 4 2" xfId="442"/>
    <cellStyle name="Обычный 4 20" xfId="443"/>
    <cellStyle name="Обычный 4 21" xfId="444"/>
    <cellStyle name="Обычный 4 22" xfId="445"/>
    <cellStyle name="Обычный 4 23" xfId="446"/>
    <cellStyle name="Обычный 4 3" xfId="447"/>
    <cellStyle name="Обычный 4 4" xfId="448"/>
    <cellStyle name="Обычный 4 5" xfId="449"/>
    <cellStyle name="Обычный 4 6" xfId="450"/>
    <cellStyle name="Обычный 4 7" xfId="451"/>
    <cellStyle name="Обычный 4 8" xfId="452"/>
    <cellStyle name="Обычный 4 9" xfId="453"/>
    <cellStyle name="Обычный 5" xfId="2"/>
    <cellStyle name="Обычный 5 2" xfId="454"/>
    <cellStyle name="Обычный 5 3" xfId="455"/>
    <cellStyle name="Обычный 5 4" xfId="456"/>
    <cellStyle name="Обычный 6" xfId="6"/>
    <cellStyle name="Обычный 6 10" xfId="457"/>
    <cellStyle name="Обычный 6 11" xfId="458"/>
    <cellStyle name="Обычный 6 12" xfId="459"/>
    <cellStyle name="Обычный 6 13" xfId="460"/>
    <cellStyle name="Обычный 6 14" xfId="461"/>
    <cellStyle name="Обычный 6 15" xfId="462"/>
    <cellStyle name="Обычный 6 16" xfId="463"/>
    <cellStyle name="Обычный 6 17" xfId="464"/>
    <cellStyle name="Обычный 6 18" xfId="465"/>
    <cellStyle name="Обычный 6 19" xfId="466"/>
    <cellStyle name="Обычный 6 2" xfId="467"/>
    <cellStyle name="Обычный 6 20" xfId="468"/>
    <cellStyle name="Обычный 6 21" xfId="469"/>
    <cellStyle name="Обычный 6 22" xfId="470"/>
    <cellStyle name="Обычный 6 3" xfId="471"/>
    <cellStyle name="Обычный 6 4" xfId="472"/>
    <cellStyle name="Обычный 6 5" xfId="473"/>
    <cellStyle name="Обычный 6 6" xfId="474"/>
    <cellStyle name="Обычный 6 7" xfId="475"/>
    <cellStyle name="Обычный 6 8" xfId="476"/>
    <cellStyle name="Обычный 6 9" xfId="477"/>
    <cellStyle name="Обычный 7" xfId="478"/>
    <cellStyle name="Обычный 7 10" xfId="479"/>
    <cellStyle name="Обычный 7 11" xfId="480"/>
    <cellStyle name="Обычный 7 12" xfId="481"/>
    <cellStyle name="Обычный 7 13" xfId="482"/>
    <cellStyle name="Обычный 7 14" xfId="483"/>
    <cellStyle name="Обычный 7 15" xfId="484"/>
    <cellStyle name="Обычный 7 16" xfId="485"/>
    <cellStyle name="Обычный 7 17" xfId="486"/>
    <cellStyle name="Обычный 7 18" xfId="487"/>
    <cellStyle name="Обычный 7 19" xfId="488"/>
    <cellStyle name="Обычный 7 2" xfId="489"/>
    <cellStyle name="Обычный 7 20" xfId="490"/>
    <cellStyle name="Обычный 7 21" xfId="491"/>
    <cellStyle name="Обычный 7 3" xfId="492"/>
    <cellStyle name="Обычный 7 4" xfId="493"/>
    <cellStyle name="Обычный 7 5" xfId="494"/>
    <cellStyle name="Обычный 7 6" xfId="495"/>
    <cellStyle name="Обычный 7 7" xfId="496"/>
    <cellStyle name="Обычный 7 8" xfId="497"/>
    <cellStyle name="Обычный 7 9" xfId="498"/>
    <cellStyle name="Обычный 8" xfId="499"/>
    <cellStyle name="Обычный 8 10" xfId="500"/>
    <cellStyle name="Обычный 8 11" xfId="501"/>
    <cellStyle name="Обычный 8 12" xfId="502"/>
    <cellStyle name="Обычный 8 13" xfId="503"/>
    <cellStyle name="Обычный 8 14" xfId="504"/>
    <cellStyle name="Обычный 8 15" xfId="505"/>
    <cellStyle name="Обычный 8 16" xfId="506"/>
    <cellStyle name="Обычный 8 17" xfId="507"/>
    <cellStyle name="Обычный 8 18" xfId="508"/>
    <cellStyle name="Обычный 8 19" xfId="509"/>
    <cellStyle name="Обычный 8 2" xfId="510"/>
    <cellStyle name="Обычный 8 3" xfId="511"/>
    <cellStyle name="Обычный 8 4" xfId="512"/>
    <cellStyle name="Обычный 8 5" xfId="513"/>
    <cellStyle name="Обычный 8 6" xfId="514"/>
    <cellStyle name="Обычный 8 7" xfId="515"/>
    <cellStyle name="Обычный 8 8" xfId="516"/>
    <cellStyle name="Обычный 8 9" xfId="517"/>
    <cellStyle name="Обычный 9" xfId="518"/>
    <cellStyle name="Обычный 9 10" xfId="519"/>
    <cellStyle name="Обычный 9 11" xfId="520"/>
    <cellStyle name="Обычный 9 12" xfId="521"/>
    <cellStyle name="Обычный 9 13" xfId="522"/>
    <cellStyle name="Обычный 9 14" xfId="523"/>
    <cellStyle name="Обычный 9 15" xfId="524"/>
    <cellStyle name="Обычный 9 16" xfId="525"/>
    <cellStyle name="Обычный 9 17" xfId="526"/>
    <cellStyle name="Обычный 9 18" xfId="527"/>
    <cellStyle name="Обычный 9 19" xfId="528"/>
    <cellStyle name="Обычный 9 2" xfId="529"/>
    <cellStyle name="Обычный 9 3" xfId="530"/>
    <cellStyle name="Обычный 9 4" xfId="531"/>
    <cellStyle name="Обычный 9 5" xfId="532"/>
    <cellStyle name="Обычный 9 6" xfId="533"/>
    <cellStyle name="Обычный 9 7" xfId="534"/>
    <cellStyle name="Обычный 9 8" xfId="535"/>
    <cellStyle name="Обычный 9 9" xfId="536"/>
    <cellStyle name="Обычный_интернет95-02 2" xfId="585"/>
    <cellStyle name="Обычный_Лист17" xfId="1"/>
    <cellStyle name="Плохой 2" xfId="537"/>
    <cellStyle name="Плохой 2 2" xfId="538"/>
    <cellStyle name="Плохой 3" xfId="539"/>
    <cellStyle name="Плохой 4" xfId="540"/>
    <cellStyle name="Плохой 5" xfId="541"/>
    <cellStyle name="Плохой 6" xfId="542"/>
    <cellStyle name="Пояснение 2" xfId="543"/>
    <cellStyle name="Пояснение 3" xfId="544"/>
    <cellStyle name="Пояснение 4" xfId="545"/>
    <cellStyle name="Пояснение 5" xfId="546"/>
    <cellStyle name="Пояснение 6" xfId="547"/>
    <cellStyle name="Примечание 2" xfId="548"/>
    <cellStyle name="Примечание 2 2" xfId="549"/>
    <cellStyle name="Примечание 2_Приложение I.8. Баланс вторичных доходов" xfId="550"/>
    <cellStyle name="Примечание 3" xfId="551"/>
    <cellStyle name="Примечание 4" xfId="552"/>
    <cellStyle name="Примечание 5" xfId="553"/>
    <cellStyle name="Примечание 6" xfId="554"/>
    <cellStyle name="Процентный 2" xfId="555"/>
    <cellStyle name="Процентный 2 2" xfId="556"/>
    <cellStyle name="Процентный 2 3" xfId="557"/>
    <cellStyle name="Связанная ячейка 2" xfId="558"/>
    <cellStyle name="Связанная ячейка 2 2" xfId="559"/>
    <cellStyle name="Связанная ячейка 2_Приложение I.8. Баланс вторичных доходов" xfId="560"/>
    <cellStyle name="Связанная ячейка 3" xfId="561"/>
    <cellStyle name="Связанная ячейка 4" xfId="562"/>
    <cellStyle name="Связанная ячейка 5" xfId="563"/>
    <cellStyle name="Связанная ячейка 6" xfId="564"/>
    <cellStyle name="Стиль 1" xfId="565"/>
    <cellStyle name="Стиль 2" xfId="566"/>
    <cellStyle name="Текст предупреждения 2" xfId="567"/>
    <cellStyle name="Текст предупреждения 3" xfId="568"/>
    <cellStyle name="Текст предупреждения 4" xfId="569"/>
    <cellStyle name="Текст предупреждения 5" xfId="570"/>
    <cellStyle name="Текст предупреждения 6" xfId="571"/>
    <cellStyle name="Тысячи [0]_Модуль2" xfId="572"/>
    <cellStyle name="Тысячи_Sheet1" xfId="573"/>
    <cellStyle name="Финансовый 2" xfId="574"/>
    <cellStyle name="Финансовый 2 2" xfId="575"/>
    <cellStyle name="Финансовый 2 3" xfId="576"/>
    <cellStyle name="Хороший 2" xfId="577"/>
    <cellStyle name="Хороший 2 2" xfId="578"/>
    <cellStyle name="Хороший 3" xfId="579"/>
    <cellStyle name="Хороший 4" xfId="580"/>
    <cellStyle name="Хороший 5" xfId="581"/>
    <cellStyle name="Хороший 6" xfId="582"/>
  </cellStyles>
  <dxfs count="2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CCFF"/>
      <color rgb="FF92D050"/>
      <color rgb="FFFFFFCC"/>
      <color rgb="FFC9E7A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u/industries/economy/national-accounts/publications/509685/" TargetMode="External"/><Relationship Id="rId3" Type="http://schemas.openxmlformats.org/officeDocument/2006/relationships/hyperlink" Target="mailto:a.ermagambetova@aspire.gov.kz" TargetMode="External"/><Relationship Id="rId7" Type="http://schemas.openxmlformats.org/officeDocument/2006/relationships/hyperlink" Target="https://stat.gov.kz/ru/industries/economy/national-accounts/publications/347118/" TargetMode="External"/><Relationship Id="rId2" Type="http://schemas.openxmlformats.org/officeDocument/2006/relationships/hyperlink" Target="https://stat.gov.kz/upload/iblock/849/uqr53qvcmskzp95psgp1qvsd3k6vqufq.rar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taldau.stat.gov.kz/ru/NewIndex/GetIndex/2709435?keyword=" TargetMode="External"/><Relationship Id="rId5" Type="http://schemas.openxmlformats.org/officeDocument/2006/relationships/hyperlink" Target="https://stat.gov.kz/ru/industries/economy/national-accounts/publications/279583/" TargetMode="External"/><Relationship Id="rId4" Type="http://schemas.openxmlformats.org/officeDocument/2006/relationships/hyperlink" Target="https://stat.gov.kz/ru/industries/economy/national-accounts/publications/306161/" TargetMode="External"/><Relationship Id="rId9" Type="http://schemas.openxmlformats.org/officeDocument/2006/relationships/hyperlink" Target="https://stat.gov.kz/ru/industries/economy/national-accounts/publications/509782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2.75"/>
  <cols>
    <col min="1" max="1" width="41.5703125" style="24" customWidth="1"/>
    <col min="2" max="2" width="36.5703125" style="24" customWidth="1"/>
    <col min="3" max="3" width="31.42578125" style="24" customWidth="1"/>
    <col min="4" max="4" width="35.28515625" style="24" customWidth="1"/>
    <col min="5" max="5" width="32.28515625" style="24" customWidth="1"/>
    <col min="6" max="12" width="7.140625" style="24" customWidth="1"/>
    <col min="13" max="256" width="9.140625" style="24"/>
    <col min="257" max="257" width="44.7109375" style="24" customWidth="1"/>
    <col min="258" max="258" width="82" style="24" customWidth="1"/>
    <col min="259" max="512" width="9.140625" style="24"/>
    <col min="513" max="513" width="44.7109375" style="24" customWidth="1"/>
    <col min="514" max="514" width="82" style="24" customWidth="1"/>
    <col min="515" max="768" width="9.140625" style="24"/>
    <col min="769" max="769" width="44.7109375" style="24" customWidth="1"/>
    <col min="770" max="770" width="82" style="24" customWidth="1"/>
    <col min="771" max="1024" width="9.140625" style="24"/>
    <col min="1025" max="1025" width="44.7109375" style="24" customWidth="1"/>
    <col min="1026" max="1026" width="82" style="24" customWidth="1"/>
    <col min="1027" max="1280" width="9.140625" style="24"/>
    <col min="1281" max="1281" width="44.7109375" style="24" customWidth="1"/>
    <col min="1282" max="1282" width="82" style="24" customWidth="1"/>
    <col min="1283" max="1536" width="9.140625" style="24"/>
    <col min="1537" max="1537" width="44.7109375" style="24" customWidth="1"/>
    <col min="1538" max="1538" width="82" style="24" customWidth="1"/>
    <col min="1539" max="1792" width="9.140625" style="24"/>
    <col min="1793" max="1793" width="44.7109375" style="24" customWidth="1"/>
    <col min="1794" max="1794" width="82" style="24" customWidth="1"/>
    <col min="1795" max="2048" width="9.140625" style="24"/>
    <col min="2049" max="2049" width="44.7109375" style="24" customWidth="1"/>
    <col min="2050" max="2050" width="82" style="24" customWidth="1"/>
    <col min="2051" max="2304" width="9.140625" style="24"/>
    <col min="2305" max="2305" width="44.7109375" style="24" customWidth="1"/>
    <col min="2306" max="2306" width="82" style="24" customWidth="1"/>
    <col min="2307" max="2560" width="9.140625" style="24"/>
    <col min="2561" max="2561" width="44.7109375" style="24" customWidth="1"/>
    <col min="2562" max="2562" width="82" style="24" customWidth="1"/>
    <col min="2563" max="2816" width="9.140625" style="24"/>
    <col min="2817" max="2817" width="44.7109375" style="24" customWidth="1"/>
    <col min="2818" max="2818" width="82" style="24" customWidth="1"/>
    <col min="2819" max="3072" width="9.140625" style="24"/>
    <col min="3073" max="3073" width="44.7109375" style="24" customWidth="1"/>
    <col min="3074" max="3074" width="82" style="24" customWidth="1"/>
    <col min="3075" max="3328" width="9.140625" style="24"/>
    <col min="3329" max="3329" width="44.7109375" style="24" customWidth="1"/>
    <col min="3330" max="3330" width="82" style="24" customWidth="1"/>
    <col min="3331" max="3584" width="9.140625" style="24"/>
    <col min="3585" max="3585" width="44.7109375" style="24" customWidth="1"/>
    <col min="3586" max="3586" width="82" style="24" customWidth="1"/>
    <col min="3587" max="3840" width="9.140625" style="24"/>
    <col min="3841" max="3841" width="44.7109375" style="24" customWidth="1"/>
    <col min="3842" max="3842" width="82" style="24" customWidth="1"/>
    <col min="3843" max="4096" width="9.140625" style="24"/>
    <col min="4097" max="4097" width="44.7109375" style="24" customWidth="1"/>
    <col min="4098" max="4098" width="82" style="24" customWidth="1"/>
    <col min="4099" max="4352" width="9.140625" style="24"/>
    <col min="4353" max="4353" width="44.7109375" style="24" customWidth="1"/>
    <col min="4354" max="4354" width="82" style="24" customWidth="1"/>
    <col min="4355" max="4608" width="9.140625" style="24"/>
    <col min="4609" max="4609" width="44.7109375" style="24" customWidth="1"/>
    <col min="4610" max="4610" width="82" style="24" customWidth="1"/>
    <col min="4611" max="4864" width="9.140625" style="24"/>
    <col min="4865" max="4865" width="44.7109375" style="24" customWidth="1"/>
    <col min="4866" max="4866" width="82" style="24" customWidth="1"/>
    <col min="4867" max="5120" width="9.140625" style="24"/>
    <col min="5121" max="5121" width="44.7109375" style="24" customWidth="1"/>
    <col min="5122" max="5122" width="82" style="24" customWidth="1"/>
    <col min="5123" max="5376" width="9.140625" style="24"/>
    <col min="5377" max="5377" width="44.7109375" style="24" customWidth="1"/>
    <col min="5378" max="5378" width="82" style="24" customWidth="1"/>
    <col min="5379" max="5632" width="9.140625" style="24"/>
    <col min="5633" max="5633" width="44.7109375" style="24" customWidth="1"/>
    <col min="5634" max="5634" width="82" style="24" customWidth="1"/>
    <col min="5635" max="5888" width="9.140625" style="24"/>
    <col min="5889" max="5889" width="44.7109375" style="24" customWidth="1"/>
    <col min="5890" max="5890" width="82" style="24" customWidth="1"/>
    <col min="5891" max="6144" width="9.140625" style="24"/>
    <col min="6145" max="6145" width="44.7109375" style="24" customWidth="1"/>
    <col min="6146" max="6146" width="82" style="24" customWidth="1"/>
    <col min="6147" max="6400" width="9.140625" style="24"/>
    <col min="6401" max="6401" width="44.7109375" style="24" customWidth="1"/>
    <col min="6402" max="6402" width="82" style="24" customWidth="1"/>
    <col min="6403" max="6656" width="9.140625" style="24"/>
    <col min="6657" max="6657" width="44.7109375" style="24" customWidth="1"/>
    <col min="6658" max="6658" width="82" style="24" customWidth="1"/>
    <col min="6659" max="6912" width="9.140625" style="24"/>
    <col min="6913" max="6913" width="44.7109375" style="24" customWidth="1"/>
    <col min="6914" max="6914" width="82" style="24" customWidth="1"/>
    <col min="6915" max="7168" width="9.140625" style="24"/>
    <col min="7169" max="7169" width="44.7109375" style="24" customWidth="1"/>
    <col min="7170" max="7170" width="82" style="24" customWidth="1"/>
    <col min="7171" max="7424" width="9.140625" style="24"/>
    <col min="7425" max="7425" width="44.7109375" style="24" customWidth="1"/>
    <col min="7426" max="7426" width="82" style="24" customWidth="1"/>
    <col min="7427" max="7680" width="9.140625" style="24"/>
    <col min="7681" max="7681" width="44.7109375" style="24" customWidth="1"/>
    <col min="7682" max="7682" width="82" style="24" customWidth="1"/>
    <col min="7683" max="7936" width="9.140625" style="24"/>
    <col min="7937" max="7937" width="44.7109375" style="24" customWidth="1"/>
    <col min="7938" max="7938" width="82" style="24" customWidth="1"/>
    <col min="7939" max="8192" width="9.140625" style="24"/>
    <col min="8193" max="8193" width="44.7109375" style="24" customWidth="1"/>
    <col min="8194" max="8194" width="82" style="24" customWidth="1"/>
    <col min="8195" max="8448" width="9.140625" style="24"/>
    <col min="8449" max="8449" width="44.7109375" style="24" customWidth="1"/>
    <col min="8450" max="8450" width="82" style="24" customWidth="1"/>
    <col min="8451" max="8704" width="9.140625" style="24"/>
    <col min="8705" max="8705" width="44.7109375" style="24" customWidth="1"/>
    <col min="8706" max="8706" width="82" style="24" customWidth="1"/>
    <col min="8707" max="8960" width="9.140625" style="24"/>
    <col min="8961" max="8961" width="44.7109375" style="24" customWidth="1"/>
    <col min="8962" max="8962" width="82" style="24" customWidth="1"/>
    <col min="8963" max="9216" width="9.140625" style="24"/>
    <col min="9217" max="9217" width="44.7109375" style="24" customWidth="1"/>
    <col min="9218" max="9218" width="82" style="24" customWidth="1"/>
    <col min="9219" max="9472" width="9.140625" style="24"/>
    <col min="9473" max="9473" width="44.7109375" style="24" customWidth="1"/>
    <col min="9474" max="9474" width="82" style="24" customWidth="1"/>
    <col min="9475" max="9728" width="9.140625" style="24"/>
    <col min="9729" max="9729" width="44.7109375" style="24" customWidth="1"/>
    <col min="9730" max="9730" width="82" style="24" customWidth="1"/>
    <col min="9731" max="9984" width="9.140625" style="24"/>
    <col min="9985" max="9985" width="44.7109375" style="24" customWidth="1"/>
    <col min="9986" max="9986" width="82" style="24" customWidth="1"/>
    <col min="9987" max="10240" width="9.140625" style="24"/>
    <col min="10241" max="10241" width="44.7109375" style="24" customWidth="1"/>
    <col min="10242" max="10242" width="82" style="24" customWidth="1"/>
    <col min="10243" max="10496" width="9.140625" style="24"/>
    <col min="10497" max="10497" width="44.7109375" style="24" customWidth="1"/>
    <col min="10498" max="10498" width="82" style="24" customWidth="1"/>
    <col min="10499" max="10752" width="9.140625" style="24"/>
    <col min="10753" max="10753" width="44.7109375" style="24" customWidth="1"/>
    <col min="10754" max="10754" width="82" style="24" customWidth="1"/>
    <col min="10755" max="11008" width="9.140625" style="24"/>
    <col min="11009" max="11009" width="44.7109375" style="24" customWidth="1"/>
    <col min="11010" max="11010" width="82" style="24" customWidth="1"/>
    <col min="11011" max="11264" width="9.140625" style="24"/>
    <col min="11265" max="11265" width="44.7109375" style="24" customWidth="1"/>
    <col min="11266" max="11266" width="82" style="24" customWidth="1"/>
    <col min="11267" max="11520" width="9.140625" style="24"/>
    <col min="11521" max="11521" width="44.7109375" style="24" customWidth="1"/>
    <col min="11522" max="11522" width="82" style="24" customWidth="1"/>
    <col min="11523" max="11776" width="9.140625" style="24"/>
    <col min="11777" max="11777" width="44.7109375" style="24" customWidth="1"/>
    <col min="11778" max="11778" width="82" style="24" customWidth="1"/>
    <col min="11779" max="12032" width="9.140625" style="24"/>
    <col min="12033" max="12033" width="44.7109375" style="24" customWidth="1"/>
    <col min="12034" max="12034" width="82" style="24" customWidth="1"/>
    <col min="12035" max="12288" width="9.140625" style="24"/>
    <col min="12289" max="12289" width="44.7109375" style="24" customWidth="1"/>
    <col min="12290" max="12290" width="82" style="24" customWidth="1"/>
    <col min="12291" max="12544" width="9.140625" style="24"/>
    <col min="12545" max="12545" width="44.7109375" style="24" customWidth="1"/>
    <col min="12546" max="12546" width="82" style="24" customWidth="1"/>
    <col min="12547" max="12800" width="9.140625" style="24"/>
    <col min="12801" max="12801" width="44.7109375" style="24" customWidth="1"/>
    <col min="12802" max="12802" width="82" style="24" customWidth="1"/>
    <col min="12803" max="13056" width="9.140625" style="24"/>
    <col min="13057" max="13057" width="44.7109375" style="24" customWidth="1"/>
    <col min="13058" max="13058" width="82" style="24" customWidth="1"/>
    <col min="13059" max="13312" width="9.140625" style="24"/>
    <col min="13313" max="13313" width="44.7109375" style="24" customWidth="1"/>
    <col min="13314" max="13314" width="82" style="24" customWidth="1"/>
    <col min="13315" max="13568" width="9.140625" style="24"/>
    <col min="13569" max="13569" width="44.7109375" style="24" customWidth="1"/>
    <col min="13570" max="13570" width="82" style="24" customWidth="1"/>
    <col min="13571" max="13824" width="9.140625" style="24"/>
    <col min="13825" max="13825" width="44.7109375" style="24" customWidth="1"/>
    <col min="13826" max="13826" width="82" style="24" customWidth="1"/>
    <col min="13827" max="14080" width="9.140625" style="24"/>
    <col min="14081" max="14081" width="44.7109375" style="24" customWidth="1"/>
    <col min="14082" max="14082" width="82" style="24" customWidth="1"/>
    <col min="14083" max="14336" width="9.140625" style="24"/>
    <col min="14337" max="14337" width="44.7109375" style="24" customWidth="1"/>
    <col min="14338" max="14338" width="82" style="24" customWidth="1"/>
    <col min="14339" max="14592" width="9.140625" style="24"/>
    <col min="14593" max="14593" width="44.7109375" style="24" customWidth="1"/>
    <col min="14594" max="14594" width="82" style="24" customWidth="1"/>
    <col min="14595" max="14848" width="9.140625" style="24"/>
    <col min="14849" max="14849" width="44.7109375" style="24" customWidth="1"/>
    <col min="14850" max="14850" width="82" style="24" customWidth="1"/>
    <col min="14851" max="15104" width="9.140625" style="24"/>
    <col min="15105" max="15105" width="44.7109375" style="24" customWidth="1"/>
    <col min="15106" max="15106" width="82" style="24" customWidth="1"/>
    <col min="15107" max="15360" width="9.140625" style="24"/>
    <col min="15361" max="15361" width="44.7109375" style="24" customWidth="1"/>
    <col min="15362" max="15362" width="82" style="24" customWidth="1"/>
    <col min="15363" max="15616" width="9.140625" style="24"/>
    <col min="15617" max="15617" width="44.7109375" style="24" customWidth="1"/>
    <col min="15618" max="15618" width="82" style="24" customWidth="1"/>
    <col min="15619" max="15872" width="9.140625" style="24"/>
    <col min="15873" max="15873" width="44.7109375" style="24" customWidth="1"/>
    <col min="15874" max="15874" width="82" style="24" customWidth="1"/>
    <col min="15875" max="16128" width="9.140625" style="24"/>
    <col min="16129" max="16129" width="44.7109375" style="24" customWidth="1"/>
    <col min="16130" max="16130" width="82" style="24" customWidth="1"/>
    <col min="16131" max="16384" width="9.140625" style="24"/>
  </cols>
  <sheetData>
    <row r="2" spans="1:5">
      <c r="A2" s="22" t="s">
        <v>39</v>
      </c>
      <c r="B2" s="23">
        <v>111307</v>
      </c>
      <c r="C2" s="35">
        <v>111301</v>
      </c>
      <c r="D2" s="40">
        <v>111399</v>
      </c>
      <c r="E2" s="40">
        <v>111302</v>
      </c>
    </row>
    <row r="3" spans="1:5" ht="38.25">
      <c r="A3" s="22" t="s">
        <v>40</v>
      </c>
      <c r="B3" s="44" t="s">
        <v>41</v>
      </c>
      <c r="C3" s="44" t="s">
        <v>76</v>
      </c>
      <c r="D3" s="44" t="s">
        <v>79</v>
      </c>
      <c r="E3" s="44" t="s">
        <v>84</v>
      </c>
    </row>
    <row r="4" spans="1:5">
      <c r="A4" s="22" t="s">
        <v>42</v>
      </c>
      <c r="B4" s="64" t="s">
        <v>97</v>
      </c>
      <c r="C4" s="65"/>
      <c r="D4" s="65"/>
      <c r="E4" s="66"/>
    </row>
    <row r="5" spans="1:5" ht="25.5">
      <c r="A5" s="27" t="s">
        <v>43</v>
      </c>
      <c r="B5" s="25" t="s">
        <v>44</v>
      </c>
      <c r="C5" s="36" t="s">
        <v>27</v>
      </c>
      <c r="D5" s="40" t="s">
        <v>80</v>
      </c>
      <c r="E5" s="45" t="s">
        <v>85</v>
      </c>
    </row>
    <row r="6" spans="1:5">
      <c r="A6" s="27" t="s">
        <v>45</v>
      </c>
      <c r="B6" s="64" t="s">
        <v>88</v>
      </c>
      <c r="C6" s="65"/>
      <c r="D6" s="65"/>
      <c r="E6" s="66"/>
    </row>
    <row r="7" spans="1:5" ht="162.75" customHeight="1">
      <c r="A7" s="22" t="s">
        <v>46</v>
      </c>
      <c r="B7" s="28" t="s">
        <v>47</v>
      </c>
      <c r="C7" s="38" t="s">
        <v>77</v>
      </c>
      <c r="D7" s="41" t="s">
        <v>81</v>
      </c>
      <c r="E7" s="38" t="s">
        <v>86</v>
      </c>
    </row>
    <row r="8" spans="1:5">
      <c r="A8" s="22" t="s">
        <v>48</v>
      </c>
      <c r="B8" s="26" t="s">
        <v>49</v>
      </c>
      <c r="C8" s="37" t="s">
        <v>49</v>
      </c>
      <c r="D8" s="41" t="s">
        <v>82</v>
      </c>
      <c r="E8" s="37" t="s">
        <v>49</v>
      </c>
    </row>
    <row r="9" spans="1:5" ht="188.25" customHeight="1">
      <c r="A9" s="22" t="s">
        <v>50</v>
      </c>
      <c r="B9" s="28" t="s">
        <v>51</v>
      </c>
      <c r="C9" s="38" t="s">
        <v>78</v>
      </c>
      <c r="D9" s="38" t="s">
        <v>83</v>
      </c>
      <c r="E9" s="38" t="s">
        <v>87</v>
      </c>
    </row>
    <row r="10" spans="1:5" ht="16.5" customHeight="1">
      <c r="A10" s="22" t="s">
        <v>52</v>
      </c>
      <c r="B10" s="67" t="s">
        <v>53</v>
      </c>
      <c r="C10" s="68"/>
      <c r="D10" s="68"/>
      <c r="E10" s="69"/>
    </row>
    <row r="11" spans="1:5">
      <c r="A11" s="22" t="s">
        <v>54</v>
      </c>
      <c r="B11" s="29"/>
      <c r="C11" s="39"/>
      <c r="D11" s="42"/>
      <c r="E11" s="43"/>
    </row>
    <row r="12" spans="1:5" ht="15.75" customHeight="1">
      <c r="A12" s="22" t="s">
        <v>55</v>
      </c>
      <c r="B12" s="70" t="s">
        <v>56</v>
      </c>
      <c r="C12" s="71"/>
      <c r="D12" s="71"/>
      <c r="E12" s="72"/>
    </row>
    <row r="13" spans="1:5" ht="20.25" customHeight="1">
      <c r="A13" s="30" t="s">
        <v>57</v>
      </c>
      <c r="B13" s="73" t="s">
        <v>58</v>
      </c>
      <c r="C13" s="74"/>
      <c r="D13" s="74"/>
      <c r="E13" s="75"/>
    </row>
    <row r="14" spans="1:5" ht="15">
      <c r="A14" s="55" t="s">
        <v>59</v>
      </c>
      <c r="B14" s="58" t="s">
        <v>93</v>
      </c>
      <c r="C14" s="59"/>
      <c r="D14" s="59"/>
      <c r="E14" s="60"/>
    </row>
    <row r="15" spans="1:5" ht="15">
      <c r="A15" s="56"/>
      <c r="B15" s="58" t="s">
        <v>94</v>
      </c>
      <c r="C15" s="59"/>
      <c r="D15" s="59"/>
      <c r="E15" s="60"/>
    </row>
    <row r="16" spans="1:5" ht="15" customHeight="1">
      <c r="A16" s="57"/>
      <c r="B16" s="76" t="s">
        <v>92</v>
      </c>
      <c r="C16" s="76"/>
      <c r="D16" s="76"/>
      <c r="E16" s="76"/>
    </row>
    <row r="17" spans="1:5" ht="15">
      <c r="A17" s="30" t="s">
        <v>60</v>
      </c>
      <c r="B17" s="61" t="s">
        <v>95</v>
      </c>
      <c r="C17" s="62"/>
      <c r="D17" s="62"/>
      <c r="E17" s="63"/>
    </row>
    <row r="18" spans="1:5">
      <c r="A18" s="22" t="s">
        <v>61</v>
      </c>
      <c r="B18" s="77">
        <v>46251</v>
      </c>
      <c r="C18" s="78"/>
      <c r="D18" s="78"/>
      <c r="E18" s="79"/>
    </row>
    <row r="19" spans="1:5">
      <c r="A19" s="22" t="s">
        <v>62</v>
      </c>
      <c r="B19" s="77">
        <v>46311</v>
      </c>
      <c r="C19" s="78"/>
      <c r="D19" s="78"/>
      <c r="E19" s="79"/>
    </row>
    <row r="20" spans="1:5">
      <c r="A20" s="22" t="s">
        <v>63</v>
      </c>
      <c r="B20" s="64" t="s">
        <v>64</v>
      </c>
      <c r="C20" s="65"/>
      <c r="D20" s="65"/>
      <c r="E20" s="66"/>
    </row>
    <row r="21" spans="1:5">
      <c r="A21" s="22" t="s">
        <v>65</v>
      </c>
      <c r="B21" s="64" t="s">
        <v>98</v>
      </c>
      <c r="C21" s="65"/>
      <c r="D21" s="65"/>
      <c r="E21" s="66"/>
    </row>
    <row r="22" spans="1:5">
      <c r="A22" s="22" t="s">
        <v>66</v>
      </c>
      <c r="B22" s="80" t="s">
        <v>67</v>
      </c>
      <c r="C22" s="81"/>
      <c r="D22" s="81"/>
      <c r="E22" s="82"/>
    </row>
    <row r="23" spans="1:5" ht="15">
      <c r="A23" s="22" t="s">
        <v>68</v>
      </c>
      <c r="B23" s="61" t="s">
        <v>99</v>
      </c>
      <c r="C23" s="62"/>
      <c r="D23" s="62"/>
      <c r="E23" s="63"/>
    </row>
  </sheetData>
  <mergeCells count="16">
    <mergeCell ref="A14:A16"/>
    <mergeCell ref="B14:E14"/>
    <mergeCell ref="B15:E15"/>
    <mergeCell ref="B23:E23"/>
    <mergeCell ref="B4:E4"/>
    <mergeCell ref="B6:E6"/>
    <mergeCell ref="B10:E10"/>
    <mergeCell ref="B12:E12"/>
    <mergeCell ref="B13:E13"/>
    <mergeCell ref="B16:E16"/>
    <mergeCell ref="B18:E18"/>
    <mergeCell ref="B19:E19"/>
    <mergeCell ref="B20:E20"/>
    <mergeCell ref="B21:E21"/>
    <mergeCell ref="B22:E22"/>
    <mergeCell ref="B17:E17"/>
  </mergeCells>
  <hyperlinks>
    <hyperlink ref="B12" r:id="rId1"/>
    <hyperlink ref="B13" r:id="rId2"/>
    <hyperlink ref="B23" r:id="rId3"/>
    <hyperlink ref="B14" r:id="rId4"/>
    <hyperlink ref="B15" r:id="rId5"/>
    <hyperlink ref="B17" r:id="rId6"/>
    <hyperlink ref="B16:E16" r:id="rId7" display="ВВП методом конечного использования"/>
    <hyperlink ref="B14:E14" r:id="rId8" display="ВВП методом производства "/>
    <hyperlink ref="B15:E15" r:id="rId9" display="ВВП методом доходов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8"/>
  <sheetViews>
    <sheetView workbookViewId="0"/>
  </sheetViews>
  <sheetFormatPr defaultRowHeight="12.75"/>
  <cols>
    <col min="1" max="1" width="4" style="24" customWidth="1"/>
    <col min="2" max="2" width="111.5703125" style="24" customWidth="1"/>
    <col min="3" max="256" width="9.140625" style="24"/>
    <col min="257" max="257" width="4" style="24" customWidth="1"/>
    <col min="258" max="258" width="111.5703125" style="24" customWidth="1"/>
    <col min="259" max="512" width="9.140625" style="24"/>
    <col min="513" max="513" width="4" style="24" customWidth="1"/>
    <col min="514" max="514" width="111.5703125" style="24" customWidth="1"/>
    <col min="515" max="768" width="9.140625" style="24"/>
    <col min="769" max="769" width="4" style="24" customWidth="1"/>
    <col min="770" max="770" width="111.5703125" style="24" customWidth="1"/>
    <col min="771" max="1024" width="9.140625" style="24"/>
    <col min="1025" max="1025" width="4" style="24" customWidth="1"/>
    <col min="1026" max="1026" width="111.5703125" style="24" customWidth="1"/>
    <col min="1027" max="1280" width="9.140625" style="24"/>
    <col min="1281" max="1281" width="4" style="24" customWidth="1"/>
    <col min="1282" max="1282" width="111.5703125" style="24" customWidth="1"/>
    <col min="1283" max="1536" width="9.140625" style="24"/>
    <col min="1537" max="1537" width="4" style="24" customWidth="1"/>
    <col min="1538" max="1538" width="111.5703125" style="24" customWidth="1"/>
    <col min="1539" max="1792" width="9.140625" style="24"/>
    <col min="1793" max="1793" width="4" style="24" customWidth="1"/>
    <col min="1794" max="1794" width="111.5703125" style="24" customWidth="1"/>
    <col min="1795" max="2048" width="9.140625" style="24"/>
    <col min="2049" max="2049" width="4" style="24" customWidth="1"/>
    <col min="2050" max="2050" width="111.5703125" style="24" customWidth="1"/>
    <col min="2051" max="2304" width="9.140625" style="24"/>
    <col min="2305" max="2305" width="4" style="24" customWidth="1"/>
    <col min="2306" max="2306" width="111.5703125" style="24" customWidth="1"/>
    <col min="2307" max="2560" width="9.140625" style="24"/>
    <col min="2561" max="2561" width="4" style="24" customWidth="1"/>
    <col min="2562" max="2562" width="111.5703125" style="24" customWidth="1"/>
    <col min="2563" max="2816" width="9.140625" style="24"/>
    <col min="2817" max="2817" width="4" style="24" customWidth="1"/>
    <col min="2818" max="2818" width="111.5703125" style="24" customWidth="1"/>
    <col min="2819" max="3072" width="9.140625" style="24"/>
    <col min="3073" max="3073" width="4" style="24" customWidth="1"/>
    <col min="3074" max="3074" width="111.5703125" style="24" customWidth="1"/>
    <col min="3075" max="3328" width="9.140625" style="24"/>
    <col min="3329" max="3329" width="4" style="24" customWidth="1"/>
    <col min="3330" max="3330" width="111.5703125" style="24" customWidth="1"/>
    <col min="3331" max="3584" width="9.140625" style="24"/>
    <col min="3585" max="3585" width="4" style="24" customWidth="1"/>
    <col min="3586" max="3586" width="111.5703125" style="24" customWidth="1"/>
    <col min="3587" max="3840" width="9.140625" style="24"/>
    <col min="3841" max="3841" width="4" style="24" customWidth="1"/>
    <col min="3842" max="3842" width="111.5703125" style="24" customWidth="1"/>
    <col min="3843" max="4096" width="9.140625" style="24"/>
    <col min="4097" max="4097" width="4" style="24" customWidth="1"/>
    <col min="4098" max="4098" width="111.5703125" style="24" customWidth="1"/>
    <col min="4099" max="4352" width="9.140625" style="24"/>
    <col min="4353" max="4353" width="4" style="24" customWidth="1"/>
    <col min="4354" max="4354" width="111.5703125" style="24" customWidth="1"/>
    <col min="4355" max="4608" width="9.140625" style="24"/>
    <col min="4609" max="4609" width="4" style="24" customWidth="1"/>
    <col min="4610" max="4610" width="111.5703125" style="24" customWidth="1"/>
    <col min="4611" max="4864" width="9.140625" style="24"/>
    <col min="4865" max="4865" width="4" style="24" customWidth="1"/>
    <col min="4866" max="4866" width="111.5703125" style="24" customWidth="1"/>
    <col min="4867" max="5120" width="9.140625" style="24"/>
    <col min="5121" max="5121" width="4" style="24" customWidth="1"/>
    <col min="5122" max="5122" width="111.5703125" style="24" customWidth="1"/>
    <col min="5123" max="5376" width="9.140625" style="24"/>
    <col min="5377" max="5377" width="4" style="24" customWidth="1"/>
    <col min="5378" max="5378" width="111.5703125" style="24" customWidth="1"/>
    <col min="5379" max="5632" width="9.140625" style="24"/>
    <col min="5633" max="5633" width="4" style="24" customWidth="1"/>
    <col min="5634" max="5634" width="111.5703125" style="24" customWidth="1"/>
    <col min="5635" max="5888" width="9.140625" style="24"/>
    <col min="5889" max="5889" width="4" style="24" customWidth="1"/>
    <col min="5890" max="5890" width="111.5703125" style="24" customWidth="1"/>
    <col min="5891" max="6144" width="9.140625" style="24"/>
    <col min="6145" max="6145" width="4" style="24" customWidth="1"/>
    <col min="6146" max="6146" width="111.5703125" style="24" customWidth="1"/>
    <col min="6147" max="6400" width="9.140625" style="24"/>
    <col min="6401" max="6401" width="4" style="24" customWidth="1"/>
    <col min="6402" max="6402" width="111.5703125" style="24" customWidth="1"/>
    <col min="6403" max="6656" width="9.140625" style="24"/>
    <col min="6657" max="6657" width="4" style="24" customWidth="1"/>
    <col min="6658" max="6658" width="111.5703125" style="24" customWidth="1"/>
    <col min="6659" max="6912" width="9.140625" style="24"/>
    <col min="6913" max="6913" width="4" style="24" customWidth="1"/>
    <col min="6914" max="6914" width="111.5703125" style="24" customWidth="1"/>
    <col min="6915" max="7168" width="9.140625" style="24"/>
    <col min="7169" max="7169" width="4" style="24" customWidth="1"/>
    <col min="7170" max="7170" width="111.5703125" style="24" customWidth="1"/>
    <col min="7171" max="7424" width="9.140625" style="24"/>
    <col min="7425" max="7425" width="4" style="24" customWidth="1"/>
    <col min="7426" max="7426" width="111.5703125" style="24" customWidth="1"/>
    <col min="7427" max="7680" width="9.140625" style="24"/>
    <col min="7681" max="7681" width="4" style="24" customWidth="1"/>
    <col min="7682" max="7682" width="111.5703125" style="24" customWidth="1"/>
    <col min="7683" max="7936" width="9.140625" style="24"/>
    <col min="7937" max="7937" width="4" style="24" customWidth="1"/>
    <col min="7938" max="7938" width="111.5703125" style="24" customWidth="1"/>
    <col min="7939" max="8192" width="9.140625" style="24"/>
    <col min="8193" max="8193" width="4" style="24" customWidth="1"/>
    <col min="8194" max="8194" width="111.5703125" style="24" customWidth="1"/>
    <col min="8195" max="8448" width="9.140625" style="24"/>
    <col min="8449" max="8449" width="4" style="24" customWidth="1"/>
    <col min="8450" max="8450" width="111.5703125" style="24" customWidth="1"/>
    <col min="8451" max="8704" width="9.140625" style="24"/>
    <col min="8705" max="8705" width="4" style="24" customWidth="1"/>
    <col min="8706" max="8706" width="111.5703125" style="24" customWidth="1"/>
    <col min="8707" max="8960" width="9.140625" style="24"/>
    <col min="8961" max="8961" width="4" style="24" customWidth="1"/>
    <col min="8962" max="8962" width="111.5703125" style="24" customWidth="1"/>
    <col min="8963" max="9216" width="9.140625" style="24"/>
    <col min="9217" max="9217" width="4" style="24" customWidth="1"/>
    <col min="9218" max="9218" width="111.5703125" style="24" customWidth="1"/>
    <col min="9219" max="9472" width="9.140625" style="24"/>
    <col min="9473" max="9473" width="4" style="24" customWidth="1"/>
    <col min="9474" max="9474" width="111.5703125" style="24" customWidth="1"/>
    <col min="9475" max="9728" width="9.140625" style="24"/>
    <col min="9729" max="9729" width="4" style="24" customWidth="1"/>
    <col min="9730" max="9730" width="111.5703125" style="24" customWidth="1"/>
    <col min="9731" max="9984" width="9.140625" style="24"/>
    <col min="9985" max="9985" width="4" style="24" customWidth="1"/>
    <col min="9986" max="9986" width="111.5703125" style="24" customWidth="1"/>
    <col min="9987" max="10240" width="9.140625" style="24"/>
    <col min="10241" max="10241" width="4" style="24" customWidth="1"/>
    <col min="10242" max="10242" width="111.5703125" style="24" customWidth="1"/>
    <col min="10243" max="10496" width="9.140625" style="24"/>
    <col min="10497" max="10497" width="4" style="24" customWidth="1"/>
    <col min="10498" max="10498" width="111.5703125" style="24" customWidth="1"/>
    <col min="10499" max="10752" width="9.140625" style="24"/>
    <col min="10753" max="10753" width="4" style="24" customWidth="1"/>
    <col min="10754" max="10754" width="111.5703125" style="24" customWidth="1"/>
    <col min="10755" max="11008" width="9.140625" style="24"/>
    <col min="11009" max="11009" width="4" style="24" customWidth="1"/>
    <col min="11010" max="11010" width="111.5703125" style="24" customWidth="1"/>
    <col min="11011" max="11264" width="9.140625" style="24"/>
    <col min="11265" max="11265" width="4" style="24" customWidth="1"/>
    <col min="11266" max="11266" width="111.5703125" style="24" customWidth="1"/>
    <col min="11267" max="11520" width="9.140625" style="24"/>
    <col min="11521" max="11521" width="4" style="24" customWidth="1"/>
    <col min="11522" max="11522" width="111.5703125" style="24" customWidth="1"/>
    <col min="11523" max="11776" width="9.140625" style="24"/>
    <col min="11777" max="11777" width="4" style="24" customWidth="1"/>
    <col min="11778" max="11778" width="111.5703125" style="24" customWidth="1"/>
    <col min="11779" max="12032" width="9.140625" style="24"/>
    <col min="12033" max="12033" width="4" style="24" customWidth="1"/>
    <col min="12034" max="12034" width="111.5703125" style="24" customWidth="1"/>
    <col min="12035" max="12288" width="9.140625" style="24"/>
    <col min="12289" max="12289" width="4" style="24" customWidth="1"/>
    <col min="12290" max="12290" width="111.5703125" style="24" customWidth="1"/>
    <col min="12291" max="12544" width="9.140625" style="24"/>
    <col min="12545" max="12545" width="4" style="24" customWidth="1"/>
    <col min="12546" max="12546" width="111.5703125" style="24" customWidth="1"/>
    <col min="12547" max="12800" width="9.140625" style="24"/>
    <col min="12801" max="12801" width="4" style="24" customWidth="1"/>
    <col min="12802" max="12802" width="111.5703125" style="24" customWidth="1"/>
    <col min="12803" max="13056" width="9.140625" style="24"/>
    <col min="13057" max="13057" width="4" style="24" customWidth="1"/>
    <col min="13058" max="13058" width="111.5703125" style="24" customWidth="1"/>
    <col min="13059" max="13312" width="9.140625" style="24"/>
    <col min="13313" max="13313" width="4" style="24" customWidth="1"/>
    <col min="13314" max="13314" width="111.5703125" style="24" customWidth="1"/>
    <col min="13315" max="13568" width="9.140625" style="24"/>
    <col min="13569" max="13569" width="4" style="24" customWidth="1"/>
    <col min="13570" max="13570" width="111.5703125" style="24" customWidth="1"/>
    <col min="13571" max="13824" width="9.140625" style="24"/>
    <col min="13825" max="13825" width="4" style="24" customWidth="1"/>
    <col min="13826" max="13826" width="111.5703125" style="24" customWidth="1"/>
    <col min="13827" max="14080" width="9.140625" style="24"/>
    <col min="14081" max="14081" width="4" style="24" customWidth="1"/>
    <col min="14082" max="14082" width="111.5703125" style="24" customWidth="1"/>
    <col min="14083" max="14336" width="9.140625" style="24"/>
    <col min="14337" max="14337" width="4" style="24" customWidth="1"/>
    <col min="14338" max="14338" width="111.5703125" style="24" customWidth="1"/>
    <col min="14339" max="14592" width="9.140625" style="24"/>
    <col min="14593" max="14593" width="4" style="24" customWidth="1"/>
    <col min="14594" max="14594" width="111.5703125" style="24" customWidth="1"/>
    <col min="14595" max="14848" width="9.140625" style="24"/>
    <col min="14849" max="14849" width="4" style="24" customWidth="1"/>
    <col min="14850" max="14850" width="111.5703125" style="24" customWidth="1"/>
    <col min="14851" max="15104" width="9.140625" style="24"/>
    <col min="15105" max="15105" width="4" style="24" customWidth="1"/>
    <col min="15106" max="15106" width="111.5703125" style="24" customWidth="1"/>
    <col min="15107" max="15360" width="9.140625" style="24"/>
    <col min="15361" max="15361" width="4" style="24" customWidth="1"/>
    <col min="15362" max="15362" width="111.5703125" style="24" customWidth="1"/>
    <col min="15363" max="15616" width="9.140625" style="24"/>
    <col min="15617" max="15617" width="4" style="24" customWidth="1"/>
    <col min="15618" max="15618" width="111.5703125" style="24" customWidth="1"/>
    <col min="15619" max="15872" width="9.140625" style="24"/>
    <col min="15873" max="15873" width="4" style="24" customWidth="1"/>
    <col min="15874" max="15874" width="111.5703125" style="24" customWidth="1"/>
    <col min="15875" max="16128" width="9.140625" style="24"/>
    <col min="16129" max="16129" width="4" style="24" customWidth="1"/>
    <col min="16130" max="16130" width="111.5703125" style="24" customWidth="1"/>
    <col min="16131" max="16384" width="9.140625" style="24"/>
  </cols>
  <sheetData>
    <row r="6" spans="2:2">
      <c r="B6" s="31" t="s">
        <v>69</v>
      </c>
    </row>
    <row r="7" spans="2:2">
      <c r="B7" s="31" t="s">
        <v>70</v>
      </c>
    </row>
    <row r="8" spans="2:2">
      <c r="B8" s="31" t="s">
        <v>71</v>
      </c>
    </row>
    <row r="9" spans="2:2">
      <c r="B9" s="31" t="s">
        <v>72</v>
      </c>
    </row>
    <row r="10" spans="2:2">
      <c r="B10" s="31" t="s">
        <v>73</v>
      </c>
    </row>
    <row r="11" spans="2:2">
      <c r="B11" s="31"/>
    </row>
    <row r="12" spans="2:2" ht="19.5" customHeight="1">
      <c r="B12" s="32" t="s">
        <v>74</v>
      </c>
    </row>
    <row r="13" spans="2:2">
      <c r="B13" s="31"/>
    </row>
    <row r="14" spans="2:2">
      <c r="B14" s="31"/>
    </row>
    <row r="15" spans="2:2">
      <c r="B15" s="33"/>
    </row>
    <row r="16" spans="2:2">
      <c r="B16" s="33"/>
    </row>
    <row r="17" spans="2:2">
      <c r="B17" s="33"/>
    </row>
    <row r="18" spans="2:2">
      <c r="B18" s="34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workbookViewId="0"/>
  </sheetViews>
  <sheetFormatPr defaultRowHeight="12.75"/>
  <cols>
    <col min="1" max="16384" width="9.140625" style="12"/>
  </cols>
  <sheetData>
    <row r="1" spans="1:23">
      <c r="A1" s="46" t="s">
        <v>89</v>
      </c>
    </row>
    <row r="2" spans="1:23" ht="193.5" customHeight="1">
      <c r="A2" s="83" t="s">
        <v>90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</row>
    <row r="3" spans="1:23" ht="236.25" customHeight="1">
      <c r="A3" s="83" t="s">
        <v>91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</row>
  </sheetData>
  <mergeCells count="2">
    <mergeCell ref="A2:W2"/>
    <mergeCell ref="A3:W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27"/>
  <sheetViews>
    <sheetView workbookViewId="0">
      <pane xSplit="1" ySplit="4" topLeftCell="BB5" activePane="bottomRight" state="frozen"/>
      <selection pane="topRight" activeCell="B1" sqref="B1"/>
      <selection pane="bottomLeft" activeCell="A5" sqref="A5"/>
      <selection pane="bottomRight" activeCell="BH18" sqref="BH18"/>
    </sheetView>
  </sheetViews>
  <sheetFormatPr defaultRowHeight="15.75"/>
  <cols>
    <col min="1" max="1" width="27.85546875" style="11" customWidth="1"/>
    <col min="2" max="16" width="11.85546875" style="11" bestFit="1" customWidth="1"/>
    <col min="17" max="17" width="13.140625" style="11" bestFit="1" customWidth="1"/>
    <col min="18" max="18" width="11.85546875" style="11" bestFit="1" customWidth="1"/>
    <col min="19" max="21" width="13.140625" style="11" bestFit="1" customWidth="1"/>
    <col min="22" max="22" width="11.85546875" style="11" bestFit="1" customWidth="1"/>
    <col min="23" max="65" width="13.140625" style="11" bestFit="1" customWidth="1"/>
    <col min="66" max="116" width="13.140625" style="11" customWidth="1"/>
    <col min="117" max="16384" width="9.140625" style="11"/>
  </cols>
  <sheetData>
    <row r="1" spans="1:128" s="10" customFormat="1">
      <c r="A1" s="15" t="s">
        <v>100</v>
      </c>
    </row>
    <row r="3" spans="1:128" s="5" customFormat="1" ht="12.75">
      <c r="A3" s="3"/>
      <c r="B3" s="85">
        <v>2010</v>
      </c>
      <c r="C3" s="86"/>
      <c r="D3" s="86"/>
      <c r="E3" s="87"/>
      <c r="F3" s="85">
        <f>B3+1</f>
        <v>2011</v>
      </c>
      <c r="G3" s="86"/>
      <c r="H3" s="86"/>
      <c r="I3" s="87"/>
      <c r="J3" s="85">
        <f>F3+1</f>
        <v>2012</v>
      </c>
      <c r="K3" s="86"/>
      <c r="L3" s="86"/>
      <c r="M3" s="87"/>
      <c r="N3" s="85">
        <f>J3+1</f>
        <v>2013</v>
      </c>
      <c r="O3" s="86"/>
      <c r="P3" s="86"/>
      <c r="Q3" s="87"/>
      <c r="R3" s="85">
        <f>N3+1</f>
        <v>2014</v>
      </c>
      <c r="S3" s="86"/>
      <c r="T3" s="86"/>
      <c r="U3" s="87"/>
      <c r="V3" s="85">
        <f>R3+1</f>
        <v>2015</v>
      </c>
      <c r="W3" s="86"/>
      <c r="X3" s="86"/>
      <c r="Y3" s="87"/>
      <c r="Z3" s="85">
        <f>V3+1</f>
        <v>2016</v>
      </c>
      <c r="AA3" s="86"/>
      <c r="AB3" s="86"/>
      <c r="AC3" s="87"/>
      <c r="AD3" s="85">
        <f>Z3+1</f>
        <v>2017</v>
      </c>
      <c r="AE3" s="86"/>
      <c r="AF3" s="86"/>
      <c r="AG3" s="87"/>
      <c r="AH3" s="85">
        <f>AD3+1</f>
        <v>2018</v>
      </c>
      <c r="AI3" s="86"/>
      <c r="AJ3" s="86"/>
      <c r="AK3" s="87"/>
      <c r="AL3" s="85">
        <f>AH3+1</f>
        <v>2019</v>
      </c>
      <c r="AM3" s="86"/>
      <c r="AN3" s="86"/>
      <c r="AO3" s="87"/>
      <c r="AP3" s="85">
        <f>AL3+1</f>
        <v>2020</v>
      </c>
      <c r="AQ3" s="86"/>
      <c r="AR3" s="86"/>
      <c r="AS3" s="87"/>
      <c r="AT3" s="85">
        <f>AP3+1</f>
        <v>2021</v>
      </c>
      <c r="AU3" s="86"/>
      <c r="AV3" s="86"/>
      <c r="AW3" s="87"/>
      <c r="AX3" s="85">
        <f>AT3+1</f>
        <v>2022</v>
      </c>
      <c r="AY3" s="86"/>
      <c r="AZ3" s="86"/>
      <c r="BA3" s="87"/>
      <c r="BB3" s="85">
        <f>AX3+1</f>
        <v>2023</v>
      </c>
      <c r="BC3" s="86"/>
      <c r="BD3" s="86"/>
      <c r="BE3" s="87"/>
      <c r="BF3" s="85">
        <v>2024</v>
      </c>
      <c r="BG3" s="86"/>
      <c r="BH3" s="86"/>
      <c r="BI3" s="86"/>
      <c r="BJ3" s="84">
        <v>2025</v>
      </c>
      <c r="BK3" s="84"/>
      <c r="BL3" s="84"/>
      <c r="BM3" s="84"/>
      <c r="BN3" s="47">
        <v>2026</v>
      </c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</row>
    <row r="4" spans="1:128" s="5" customFormat="1" ht="12.75">
      <c r="A4" s="3"/>
      <c r="B4" s="16" t="s">
        <v>24</v>
      </c>
      <c r="C4" s="16" t="s">
        <v>35</v>
      </c>
      <c r="D4" s="16" t="s">
        <v>36</v>
      </c>
      <c r="E4" s="16" t="s">
        <v>37</v>
      </c>
      <c r="F4" s="16" t="s">
        <v>24</v>
      </c>
      <c r="G4" s="16" t="s">
        <v>35</v>
      </c>
      <c r="H4" s="16" t="s">
        <v>36</v>
      </c>
      <c r="I4" s="16" t="s">
        <v>37</v>
      </c>
      <c r="J4" s="16" t="s">
        <v>24</v>
      </c>
      <c r="K4" s="16" t="s">
        <v>35</v>
      </c>
      <c r="L4" s="16" t="s">
        <v>36</v>
      </c>
      <c r="M4" s="16" t="s">
        <v>37</v>
      </c>
      <c r="N4" s="16" t="s">
        <v>24</v>
      </c>
      <c r="O4" s="16" t="s">
        <v>35</v>
      </c>
      <c r="P4" s="16" t="s">
        <v>36</v>
      </c>
      <c r="Q4" s="16" t="s">
        <v>37</v>
      </c>
      <c r="R4" s="16" t="s">
        <v>24</v>
      </c>
      <c r="S4" s="16" t="s">
        <v>35</v>
      </c>
      <c r="T4" s="16" t="s">
        <v>36</v>
      </c>
      <c r="U4" s="16" t="s">
        <v>37</v>
      </c>
      <c r="V4" s="16" t="s">
        <v>24</v>
      </c>
      <c r="W4" s="16" t="s">
        <v>35</v>
      </c>
      <c r="X4" s="16" t="s">
        <v>36</v>
      </c>
      <c r="Y4" s="16" t="s">
        <v>37</v>
      </c>
      <c r="Z4" s="16" t="s">
        <v>24</v>
      </c>
      <c r="AA4" s="16" t="s">
        <v>35</v>
      </c>
      <c r="AB4" s="16" t="s">
        <v>36</v>
      </c>
      <c r="AC4" s="16" t="s">
        <v>37</v>
      </c>
      <c r="AD4" s="16" t="s">
        <v>24</v>
      </c>
      <c r="AE4" s="16" t="s">
        <v>35</v>
      </c>
      <c r="AF4" s="16" t="s">
        <v>36</v>
      </c>
      <c r="AG4" s="16" t="s">
        <v>37</v>
      </c>
      <c r="AH4" s="16" t="s">
        <v>24</v>
      </c>
      <c r="AI4" s="16" t="s">
        <v>35</v>
      </c>
      <c r="AJ4" s="16" t="s">
        <v>36</v>
      </c>
      <c r="AK4" s="16" t="s">
        <v>37</v>
      </c>
      <c r="AL4" s="16" t="s">
        <v>24</v>
      </c>
      <c r="AM4" s="16" t="s">
        <v>35</v>
      </c>
      <c r="AN4" s="16" t="s">
        <v>36</v>
      </c>
      <c r="AO4" s="16" t="s">
        <v>37</v>
      </c>
      <c r="AP4" s="16" t="s">
        <v>24</v>
      </c>
      <c r="AQ4" s="16" t="s">
        <v>35</v>
      </c>
      <c r="AR4" s="16" t="s">
        <v>36</v>
      </c>
      <c r="AS4" s="16" t="s">
        <v>37</v>
      </c>
      <c r="AT4" s="16" t="s">
        <v>24</v>
      </c>
      <c r="AU4" s="16" t="s">
        <v>35</v>
      </c>
      <c r="AV4" s="16" t="s">
        <v>36</v>
      </c>
      <c r="AW4" s="16" t="s">
        <v>37</v>
      </c>
      <c r="AX4" s="16" t="s">
        <v>24</v>
      </c>
      <c r="AY4" s="16" t="s">
        <v>35</v>
      </c>
      <c r="AZ4" s="16" t="s">
        <v>36</v>
      </c>
      <c r="BA4" s="16" t="s">
        <v>37</v>
      </c>
      <c r="BB4" s="16" t="s">
        <v>24</v>
      </c>
      <c r="BC4" s="16" t="s">
        <v>35</v>
      </c>
      <c r="BD4" s="16" t="s">
        <v>36</v>
      </c>
      <c r="BE4" s="16" t="s">
        <v>37</v>
      </c>
      <c r="BF4" s="16" t="s">
        <v>24</v>
      </c>
      <c r="BG4" s="16" t="s">
        <v>35</v>
      </c>
      <c r="BH4" s="16" t="s">
        <v>36</v>
      </c>
      <c r="BI4" s="21" t="s">
        <v>37</v>
      </c>
      <c r="BJ4" s="16" t="s">
        <v>24</v>
      </c>
      <c r="BK4" s="16" t="s">
        <v>35</v>
      </c>
      <c r="BL4" s="16" t="s">
        <v>36</v>
      </c>
      <c r="BM4" s="16" t="s">
        <v>37</v>
      </c>
      <c r="BN4" s="16" t="s">
        <v>24</v>
      </c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</row>
    <row r="5" spans="1:128" s="5" customFormat="1" ht="12.75">
      <c r="A5" s="3" t="s">
        <v>29</v>
      </c>
      <c r="B5" s="2">
        <v>4988685.5547507443</v>
      </c>
      <c r="C5" s="2">
        <v>5546029.2781324303</v>
      </c>
      <c r="D5" s="2">
        <v>6270494.8918190282</v>
      </c>
      <c r="E5" s="2">
        <v>7069103.075297798</v>
      </c>
      <c r="F5" s="2">
        <v>6484297.5849538185</v>
      </c>
      <c r="G5" s="2">
        <v>7082745.4024760714</v>
      </c>
      <c r="H5" s="2">
        <v>7957591.7957873885</v>
      </c>
      <c r="I5" s="2">
        <v>8561870.5167827196</v>
      </c>
      <c r="J5" s="2">
        <v>7152554.0796553865</v>
      </c>
      <c r="K5" s="2">
        <v>7812599.8093893658</v>
      </c>
      <c r="L5" s="2">
        <v>8517237.2202650048</v>
      </c>
      <c r="M5" s="2">
        <v>9349787.0906902403</v>
      </c>
      <c r="N5" s="2">
        <v>8145259.251254946</v>
      </c>
      <c r="O5" s="2">
        <v>8837174.8472852595</v>
      </c>
      <c r="P5" s="2">
        <v>9818280.1575827878</v>
      </c>
      <c r="Q5" s="2">
        <v>10418345.043877009</v>
      </c>
      <c r="R5" s="2">
        <v>8842321.954864502</v>
      </c>
      <c r="S5" s="2">
        <v>9972433.0882130526</v>
      </c>
      <c r="T5" s="2">
        <v>10764043.244234983</v>
      </c>
      <c r="U5" s="2">
        <v>11312298.112687465</v>
      </c>
      <c r="V5" s="2">
        <v>8867831.3589538522</v>
      </c>
      <c r="W5" s="2">
        <v>10056862.701934364</v>
      </c>
      <c r="X5" s="2">
        <v>10841656.212708656</v>
      </c>
      <c r="Y5" s="2">
        <v>11781510.926403131</v>
      </c>
      <c r="Z5" s="2">
        <v>10248858.004698064</v>
      </c>
      <c r="AA5" s="2">
        <v>11229608.110477725</v>
      </c>
      <c r="AB5" s="2">
        <v>12105583.268268552</v>
      </c>
      <c r="AC5" s="2">
        <v>13444347.716555657</v>
      </c>
      <c r="AD5" s="2">
        <v>11557524.940323409</v>
      </c>
      <c r="AE5" s="2">
        <v>12400570.661957119</v>
      </c>
      <c r="AF5" s="2">
        <v>13699270.225338738</v>
      </c>
      <c r="AG5" s="2">
        <v>15284409.872380733</v>
      </c>
      <c r="AH5" s="2">
        <v>12839144.168606225</v>
      </c>
      <c r="AI5" s="2">
        <v>14560288.73661162</v>
      </c>
      <c r="AJ5" s="2">
        <v>15661260.918988431</v>
      </c>
      <c r="AK5" s="2">
        <v>16994938.275793727</v>
      </c>
      <c r="AL5" s="2">
        <v>14637077.025237978</v>
      </c>
      <c r="AM5" s="2">
        <v>16342751.696159568</v>
      </c>
      <c r="AN5" s="2">
        <v>17413491.859904759</v>
      </c>
      <c r="AO5" s="2">
        <v>19105693.318697695</v>
      </c>
      <c r="AP5" s="2">
        <v>15751261.61062284</v>
      </c>
      <c r="AQ5" s="2">
        <v>15114071.945021927</v>
      </c>
      <c r="AR5" s="2">
        <v>17890894.021959282</v>
      </c>
      <c r="AS5" s="2">
        <v>20448442.122395948</v>
      </c>
      <c r="AT5" s="2">
        <v>17666917.699617438</v>
      </c>
      <c r="AU5" s="2">
        <v>19878161.748911485</v>
      </c>
      <c r="AV5" s="2">
        <v>21432045.495793834</v>
      </c>
      <c r="AW5" s="2">
        <v>23659945.055677243</v>
      </c>
      <c r="AX5" s="2">
        <v>22819149.66043371</v>
      </c>
      <c r="AY5" s="2">
        <v>24012708.662616827</v>
      </c>
      <c r="AZ5" s="2">
        <v>26344049.606527504</v>
      </c>
      <c r="BA5" s="2">
        <v>29017905.070421964</v>
      </c>
      <c r="BB5" s="2">
        <v>25683000.760162883</v>
      </c>
      <c r="BC5" s="2">
        <v>28076870.269063108</v>
      </c>
      <c r="BD5" s="2">
        <v>31020560.531046271</v>
      </c>
      <c r="BE5" s="2">
        <v>34661858.139727741</v>
      </c>
      <c r="BF5" s="2">
        <v>27968848.200555995</v>
      </c>
      <c r="BG5" s="2">
        <v>31274330.9819948</v>
      </c>
      <c r="BH5" s="2">
        <v>36512293.142764524</v>
      </c>
      <c r="BI5" s="19">
        <v>40937845.974684671</v>
      </c>
      <c r="BJ5" s="2">
        <v>32673208.770154256</v>
      </c>
      <c r="BK5" s="2">
        <v>36504983.171304584</v>
      </c>
      <c r="BL5" s="2">
        <v>42156657.114956617</v>
      </c>
      <c r="BM5" s="2">
        <v>48273703.843584538</v>
      </c>
      <c r="BN5" s="51">
        <v>36492185.621383563</v>
      </c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</row>
    <row r="6" spans="1:128" s="9" customFormat="1" ht="12.75">
      <c r="A6" s="7" t="s">
        <v>27</v>
      </c>
      <c r="B6" s="1">
        <v>1513668.3073274684</v>
      </c>
      <c r="C6" s="1">
        <v>1782884.0562443191</v>
      </c>
      <c r="D6" s="1">
        <v>1967251.6219005503</v>
      </c>
      <c r="E6" s="1">
        <v>2044066.414527663</v>
      </c>
      <c r="F6" s="1">
        <v>1905790.580496951</v>
      </c>
      <c r="G6" s="1">
        <v>2113186.3654433144</v>
      </c>
      <c r="H6" s="1">
        <v>2377382.5477486728</v>
      </c>
      <c r="I6" s="1">
        <v>2666103.4063110608</v>
      </c>
      <c r="J6" s="1">
        <v>2152416.9520819276</v>
      </c>
      <c r="K6" s="1">
        <v>2403971.2316057845</v>
      </c>
      <c r="L6" s="1">
        <v>2604203.192864514</v>
      </c>
      <c r="M6" s="1">
        <v>2912113.3234477732</v>
      </c>
      <c r="N6" s="1">
        <v>2473918.3003333658</v>
      </c>
      <c r="O6" s="1">
        <v>2692582.6218587616</v>
      </c>
      <c r="P6" s="1">
        <v>2968441.2360311095</v>
      </c>
      <c r="Q6" s="1">
        <v>3146444.8417767622</v>
      </c>
      <c r="R6" s="1">
        <v>2651462.7673059744</v>
      </c>
      <c r="S6" s="1">
        <v>3060264.0167351877</v>
      </c>
      <c r="T6" s="1">
        <v>3269850.961890148</v>
      </c>
      <c r="U6" s="1">
        <v>3567546.954068691</v>
      </c>
      <c r="V6" s="1">
        <v>2779652.9998193891</v>
      </c>
      <c r="W6" s="1">
        <v>3198507.0872576237</v>
      </c>
      <c r="X6" s="1">
        <v>3407358.9827165818</v>
      </c>
      <c r="Y6" s="1">
        <v>3793723.1302064061</v>
      </c>
      <c r="Z6" s="1">
        <v>3218971.9290766958</v>
      </c>
      <c r="AA6" s="1">
        <v>3526583.3851369764</v>
      </c>
      <c r="AB6" s="1">
        <v>3836176.3449931033</v>
      </c>
      <c r="AC6" s="1">
        <v>4329672.8407932241</v>
      </c>
      <c r="AD6" s="1">
        <v>3574846.3150173975</v>
      </c>
      <c r="AE6" s="1">
        <v>3807830.0584901161</v>
      </c>
      <c r="AF6" s="1">
        <v>4171941.6190120638</v>
      </c>
      <c r="AG6" s="1">
        <v>4670114.5074804239</v>
      </c>
      <c r="AH6" s="1">
        <v>3952732.1869408675</v>
      </c>
      <c r="AI6" s="1">
        <v>4375873.6780770114</v>
      </c>
      <c r="AJ6" s="1">
        <v>4659483.7101467112</v>
      </c>
      <c r="AK6" s="1">
        <v>5229100.2248354107</v>
      </c>
      <c r="AL6" s="1">
        <v>4559745.2294113673</v>
      </c>
      <c r="AM6" s="1">
        <v>4982094.4332251865</v>
      </c>
      <c r="AN6" s="1">
        <v>5233455.0889051743</v>
      </c>
      <c r="AO6" s="1">
        <v>5771020.2484582709</v>
      </c>
      <c r="AP6" s="1">
        <v>4956528.4771719128</v>
      </c>
      <c r="AQ6" s="1">
        <v>4897093.9923490668</v>
      </c>
      <c r="AR6" s="1">
        <v>5411963.6506801881</v>
      </c>
      <c r="AS6" s="1">
        <v>6305412.979798832</v>
      </c>
      <c r="AT6" s="1">
        <v>5636651.5751769785</v>
      </c>
      <c r="AU6" s="1">
        <v>6198622.0938555589</v>
      </c>
      <c r="AV6" s="1">
        <v>6497830.4136405196</v>
      </c>
      <c r="AW6" s="1">
        <v>7384183.7173269419</v>
      </c>
      <c r="AX6" s="1">
        <v>6952547.5905804606</v>
      </c>
      <c r="AY6" s="1">
        <v>7520132.5340920975</v>
      </c>
      <c r="AZ6" s="1">
        <v>7876580.4227535129</v>
      </c>
      <c r="BA6" s="1">
        <v>8758139.452573929</v>
      </c>
      <c r="BB6" s="1">
        <v>8051126.0346125774</v>
      </c>
      <c r="BC6" s="1">
        <v>8910454.540454125</v>
      </c>
      <c r="BD6" s="1">
        <v>9346582.3704347946</v>
      </c>
      <c r="BE6" s="1">
        <v>10513214.3544985</v>
      </c>
      <c r="BF6" s="1">
        <v>8949589.5121533684</v>
      </c>
      <c r="BG6" s="1">
        <v>9974579.5206535347</v>
      </c>
      <c r="BH6" s="1">
        <v>11025501.845814606</v>
      </c>
      <c r="BI6" s="20">
        <v>12453452.42137849</v>
      </c>
      <c r="BJ6" s="1">
        <v>10598420.604261324</v>
      </c>
      <c r="BK6" s="1">
        <v>11758929.396456795</v>
      </c>
      <c r="BL6" s="1">
        <v>12705206.234199241</v>
      </c>
      <c r="BM6" s="1">
        <v>14321538.465082642</v>
      </c>
      <c r="BN6" s="52">
        <v>11582702.996261587</v>
      </c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</row>
    <row r="7" spans="1:128" s="9" customFormat="1" ht="25.5">
      <c r="A7" s="7" t="s">
        <v>28</v>
      </c>
      <c r="B7" s="1">
        <v>293159.25785539881</v>
      </c>
      <c r="C7" s="1">
        <v>337686.28190172208</v>
      </c>
      <c r="D7" s="1">
        <v>403442.81799863779</v>
      </c>
      <c r="E7" s="1">
        <v>895963.14224424178</v>
      </c>
      <c r="F7" s="1">
        <v>611348.64500035893</v>
      </c>
      <c r="G7" s="1">
        <v>771726.63653759169</v>
      </c>
      <c r="H7" s="1">
        <v>815919.47117505269</v>
      </c>
      <c r="I7" s="1">
        <v>763744.84728699666</v>
      </c>
      <c r="J7" s="1">
        <v>678084.55840075784</v>
      </c>
      <c r="K7" s="1">
        <v>757893.66645248281</v>
      </c>
      <c r="L7" s="1">
        <v>748227.43722418125</v>
      </c>
      <c r="M7" s="1">
        <v>808248.63792257872</v>
      </c>
      <c r="N7" s="1">
        <v>780712.43358060042</v>
      </c>
      <c r="O7" s="1">
        <v>929495.04327910929</v>
      </c>
      <c r="P7" s="1">
        <v>910341.68433859735</v>
      </c>
      <c r="Q7" s="1">
        <v>1038804.2388016927</v>
      </c>
      <c r="R7" s="1">
        <v>855090.96909702872</v>
      </c>
      <c r="S7" s="1">
        <v>860509.14125365845</v>
      </c>
      <c r="T7" s="1">
        <v>950736.12415570254</v>
      </c>
      <c r="U7" s="1">
        <v>958536.96549361025</v>
      </c>
      <c r="V7" s="1">
        <v>547242.41213197296</v>
      </c>
      <c r="W7" s="1">
        <v>594653.22452229995</v>
      </c>
      <c r="X7" s="1">
        <v>705233.18581237644</v>
      </c>
      <c r="Y7" s="1">
        <v>869711.87753335084</v>
      </c>
      <c r="Z7" s="1">
        <v>764034.32808458176</v>
      </c>
      <c r="AA7" s="1">
        <v>802255.46484647365</v>
      </c>
      <c r="AB7" s="1">
        <v>853498.05973086529</v>
      </c>
      <c r="AC7" s="1">
        <v>907424.94733807945</v>
      </c>
      <c r="AD7" s="1">
        <v>936945.34482065658</v>
      </c>
      <c r="AE7" s="1">
        <v>944479.78423392703</v>
      </c>
      <c r="AF7" s="1">
        <v>890239.63640244713</v>
      </c>
      <c r="AG7" s="1">
        <v>1243025.7345429694</v>
      </c>
      <c r="AH7" s="1">
        <v>1066373.3946099791</v>
      </c>
      <c r="AI7" s="1">
        <v>1204964.6357219932</v>
      </c>
      <c r="AJ7" s="1">
        <v>1307932.6397927147</v>
      </c>
      <c r="AK7" s="1">
        <v>1400103.1298753128</v>
      </c>
      <c r="AL7" s="1">
        <v>1307886.2711559799</v>
      </c>
      <c r="AM7" s="1">
        <v>1425750.0928012268</v>
      </c>
      <c r="AN7" s="1">
        <v>1489240.6286118892</v>
      </c>
      <c r="AO7" s="1">
        <v>1606856.8074309046</v>
      </c>
      <c r="AP7" s="1">
        <v>1269724.4233429416</v>
      </c>
      <c r="AQ7" s="1">
        <v>894455.28809242649</v>
      </c>
      <c r="AR7" s="1">
        <v>1212053.4296155209</v>
      </c>
      <c r="AS7" s="1">
        <v>1353729.6589491121</v>
      </c>
      <c r="AT7" s="1">
        <v>1107178.2749216149</v>
      </c>
      <c r="AU7" s="1">
        <v>1670087.6160167779</v>
      </c>
      <c r="AV7" s="1">
        <v>1617324.1082637243</v>
      </c>
      <c r="AW7" s="1">
        <v>1484644.400797883</v>
      </c>
      <c r="AX7" s="1">
        <v>1946281.2323367412</v>
      </c>
      <c r="AY7" s="1">
        <v>2120768.4185566995</v>
      </c>
      <c r="AZ7" s="1">
        <v>2242625.1619673213</v>
      </c>
      <c r="BA7" s="1">
        <v>2172677.7871392379</v>
      </c>
      <c r="BB7" s="1">
        <v>2377317.1219201279</v>
      </c>
      <c r="BC7" s="1">
        <v>2427972.3308528583</v>
      </c>
      <c r="BD7" s="1">
        <v>2524604.0959236859</v>
      </c>
      <c r="BE7" s="1">
        <v>2685962.0513033289</v>
      </c>
      <c r="BF7" s="1">
        <v>2206886.3486220352</v>
      </c>
      <c r="BG7" s="1">
        <v>2279247.7699693032</v>
      </c>
      <c r="BH7" s="1">
        <v>2665159.9359066784</v>
      </c>
      <c r="BI7" s="20">
        <v>2718812.2455019839</v>
      </c>
      <c r="BJ7" s="1">
        <v>2399627.4787472337</v>
      </c>
      <c r="BK7" s="1">
        <v>2749347.1748709357</v>
      </c>
      <c r="BL7" s="1">
        <v>2890378.7236822797</v>
      </c>
      <c r="BM7" s="1">
        <v>3275144.721030131</v>
      </c>
      <c r="BN7" s="52">
        <v>2956975.3908929052</v>
      </c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</row>
    <row r="8" spans="1:128" s="9" customFormat="1" ht="25.5">
      <c r="A8" s="7" t="s">
        <v>30</v>
      </c>
      <c r="B8" s="1">
        <v>3181857.9895678768</v>
      </c>
      <c r="C8" s="1">
        <v>3425458.9399863891</v>
      </c>
      <c r="D8" s="1">
        <v>3899800.4519198406</v>
      </c>
      <c r="E8" s="1">
        <v>4129073.5185258933</v>
      </c>
      <c r="F8" s="1">
        <v>3967158.3594565084</v>
      </c>
      <c r="G8" s="1">
        <v>4197832.400495165</v>
      </c>
      <c r="H8" s="1">
        <v>4764289.7768636635</v>
      </c>
      <c r="I8" s="1">
        <v>5132022.263184661</v>
      </c>
      <c r="J8" s="1">
        <v>4322052.5691727009</v>
      </c>
      <c r="K8" s="1">
        <v>4650734.9113310985</v>
      </c>
      <c r="L8" s="1">
        <v>5164806.5901763104</v>
      </c>
      <c r="M8" s="1">
        <v>5629425.1293198895</v>
      </c>
      <c r="N8" s="1">
        <v>4890628.5173409795</v>
      </c>
      <c r="O8" s="1">
        <v>5215097.1821473883</v>
      </c>
      <c r="P8" s="1">
        <v>5939497.2372130807</v>
      </c>
      <c r="Q8" s="1">
        <v>6233095.9632985536</v>
      </c>
      <c r="R8" s="1">
        <v>5335768.2184614995</v>
      </c>
      <c r="S8" s="1">
        <v>6051659.9302242072</v>
      </c>
      <c r="T8" s="1">
        <v>6543456.1581891319</v>
      </c>
      <c r="U8" s="1">
        <v>6786214.1931251623</v>
      </c>
      <c r="V8" s="1">
        <v>5540935.9470024891</v>
      </c>
      <c r="W8" s="1">
        <v>6263702.390154439</v>
      </c>
      <c r="X8" s="1">
        <v>6729064.0441796985</v>
      </c>
      <c r="Y8" s="1">
        <v>7118075.9186633751</v>
      </c>
      <c r="Z8" s="1">
        <v>6265851.7475367868</v>
      </c>
      <c r="AA8" s="1">
        <v>6900769.260494275</v>
      </c>
      <c r="AB8" s="1">
        <v>7415908.8635445833</v>
      </c>
      <c r="AC8" s="1">
        <v>8207249.9284243537</v>
      </c>
      <c r="AD8" s="1">
        <v>7045733.2804853553</v>
      </c>
      <c r="AE8" s="1">
        <v>7648260.8192330748</v>
      </c>
      <c r="AF8" s="1">
        <v>8637088.9699242264</v>
      </c>
      <c r="AG8" s="1">
        <v>9371269.63035734</v>
      </c>
      <c r="AH8" s="1">
        <v>7820038.5870553777</v>
      </c>
      <c r="AI8" s="1">
        <v>8979450.4228126146</v>
      </c>
      <c r="AJ8" s="1">
        <v>9693844.5690490045</v>
      </c>
      <c r="AK8" s="1">
        <v>10365734.921083005</v>
      </c>
      <c r="AL8" s="1">
        <v>8769445.5246706307</v>
      </c>
      <c r="AM8" s="1">
        <v>9934907.1701331548</v>
      </c>
      <c r="AN8" s="1">
        <v>10690796.142387696</v>
      </c>
      <c r="AO8" s="1">
        <v>11727816.262808518</v>
      </c>
      <c r="AP8" s="1">
        <v>9525008.7101079859</v>
      </c>
      <c r="AQ8" s="1">
        <v>9322522.6645804346</v>
      </c>
      <c r="AR8" s="1">
        <v>11266876.941663574</v>
      </c>
      <c r="AS8" s="1">
        <v>12789299.483648006</v>
      </c>
      <c r="AT8" s="1">
        <v>10923087.849518843</v>
      </c>
      <c r="AU8" s="1">
        <v>12009452.03903915</v>
      </c>
      <c r="AV8" s="1">
        <v>13316890.973889589</v>
      </c>
      <c r="AW8" s="1">
        <v>14791116.937552419</v>
      </c>
      <c r="AX8" s="1">
        <v>13920320.837516505</v>
      </c>
      <c r="AY8" s="1">
        <v>14371807.70996803</v>
      </c>
      <c r="AZ8" s="1">
        <v>16224844.021806668</v>
      </c>
      <c r="BA8" s="1">
        <v>18087087.830708798</v>
      </c>
      <c r="BB8" s="1">
        <v>15254557.603630176</v>
      </c>
      <c r="BC8" s="1">
        <v>16738443.397756126</v>
      </c>
      <c r="BD8" s="1">
        <v>19149374.064687788</v>
      </c>
      <c r="BE8" s="1">
        <v>21462681.733925916</v>
      </c>
      <c r="BF8" s="1">
        <v>16812372.339780591</v>
      </c>
      <c r="BG8" s="1">
        <v>19020503.691371962</v>
      </c>
      <c r="BH8" s="1">
        <v>22821631.361043241</v>
      </c>
      <c r="BI8" s="20">
        <v>25765581.307804197</v>
      </c>
      <c r="BJ8" s="1">
        <v>19675160.687145699</v>
      </c>
      <c r="BK8" s="1">
        <v>21996706.599976853</v>
      </c>
      <c r="BL8" s="1">
        <v>26561072.1570751</v>
      </c>
      <c r="BM8" s="1">
        <v>30677020.657471769</v>
      </c>
      <c r="BN8" s="52">
        <v>21952507.234229069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</row>
    <row r="10" spans="1:128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2"/>
      <c r="BM10" s="12"/>
      <c r="BN10" s="12"/>
    </row>
    <row r="11" spans="1:128">
      <c r="A11" s="17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</row>
    <row r="12" spans="1:128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2"/>
      <c r="BK12" s="12"/>
      <c r="BL12" s="12"/>
      <c r="BM12" s="12"/>
      <c r="BN12" s="12"/>
    </row>
    <row r="13" spans="1:128"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2"/>
      <c r="BK13" s="12"/>
      <c r="BL13" s="12"/>
      <c r="BM13" s="12"/>
      <c r="BN13" s="12"/>
    </row>
    <row r="14" spans="1:128">
      <c r="B14" s="13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</row>
    <row r="15" spans="1:128"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2"/>
      <c r="BK15" s="12"/>
      <c r="BL15" s="12"/>
      <c r="BM15" s="12"/>
      <c r="BN15" s="12"/>
    </row>
    <row r="16" spans="1:128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</row>
    <row r="17" spans="2:66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</row>
    <row r="18" spans="2:66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</row>
    <row r="19" spans="2:66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</row>
    <row r="20" spans="2:66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</row>
    <row r="22" spans="2:66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</row>
    <row r="23" spans="2:66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</row>
    <row r="24" spans="2:66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</row>
    <row r="25" spans="2:66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</row>
    <row r="26" spans="2:66">
      <c r="B26" s="14"/>
    </row>
    <row r="27" spans="2:66">
      <c r="B27" s="14"/>
    </row>
  </sheetData>
  <mergeCells count="16">
    <mergeCell ref="BJ3:BM3"/>
    <mergeCell ref="V3:Y3"/>
    <mergeCell ref="B3:E3"/>
    <mergeCell ref="F3:I3"/>
    <mergeCell ref="J3:M3"/>
    <mergeCell ref="N3:Q3"/>
    <mergeCell ref="R3:U3"/>
    <mergeCell ref="AX3:BA3"/>
    <mergeCell ref="BB3:BE3"/>
    <mergeCell ref="BF3:BI3"/>
    <mergeCell ref="Z3:AC3"/>
    <mergeCell ref="AD3:AG3"/>
    <mergeCell ref="AH3:AK3"/>
    <mergeCell ref="AL3:AO3"/>
    <mergeCell ref="AP3:AS3"/>
    <mergeCell ref="AT3:AW3"/>
  </mergeCells>
  <conditionalFormatting sqref="BM5:BM8">
    <cfRule type="cellIs" dxfId="23" priority="10" operator="lessThan">
      <formula>0</formula>
    </cfRule>
  </conditionalFormatting>
  <conditionalFormatting sqref="BM5:BM8">
    <cfRule type="cellIs" dxfId="22" priority="9" operator="lessThan">
      <formula>0</formula>
    </cfRule>
  </conditionalFormatting>
  <conditionalFormatting sqref="BM5">
    <cfRule type="cellIs" dxfId="21" priority="8" operator="lessThan">
      <formula>0</formula>
    </cfRule>
  </conditionalFormatting>
  <conditionalFormatting sqref="B5:BI8">
    <cfRule type="cellIs" dxfId="20" priority="7" operator="lessThan">
      <formula>0</formula>
    </cfRule>
  </conditionalFormatting>
  <conditionalFormatting sqref="B5:BI8">
    <cfRule type="cellIs" dxfId="19" priority="6" operator="lessThan">
      <formula>0</formula>
    </cfRule>
  </conditionalFormatting>
  <conditionalFormatting sqref="BJ5:BK8">
    <cfRule type="cellIs" dxfId="18" priority="5" operator="lessThan">
      <formula>0</formula>
    </cfRule>
  </conditionalFormatting>
  <conditionalFormatting sqref="BJ5:BK8">
    <cfRule type="cellIs" dxfId="17" priority="4" operator="lessThan">
      <formula>0</formula>
    </cfRule>
  </conditionalFormatting>
  <conditionalFormatting sqref="BJ5">
    <cfRule type="cellIs" dxfId="16" priority="3" operator="lessThan">
      <formula>0</formula>
    </cfRule>
  </conditionalFormatting>
  <conditionalFormatting sqref="BL5:BL8">
    <cfRule type="cellIs" dxfId="15" priority="2" operator="lessThan">
      <formula>0</formula>
    </cfRule>
  </conditionalFormatting>
  <conditionalFormatting sqref="BL5:BL8">
    <cfRule type="cellIs" dxfId="1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19"/>
  <sheetViews>
    <sheetView workbookViewId="0">
      <pane xSplit="1" ySplit="4" topLeftCell="BD5" activePane="bottomRight" state="frozen"/>
      <selection pane="topRight" activeCell="B1" sqref="B1"/>
      <selection pane="bottomLeft" activeCell="A5" sqref="A5"/>
      <selection pane="bottomRight" activeCell="A11" sqref="A11"/>
    </sheetView>
  </sheetViews>
  <sheetFormatPr defaultRowHeight="15.75"/>
  <cols>
    <col min="1" max="1" width="27.85546875" style="11" customWidth="1"/>
    <col min="2" max="2" width="11.85546875" style="11" bestFit="1" customWidth="1"/>
    <col min="3" max="5" width="13.140625" style="11" bestFit="1" customWidth="1"/>
    <col min="6" max="6" width="11.85546875" style="11" bestFit="1" customWidth="1"/>
    <col min="7" max="9" width="13.140625" style="11" bestFit="1" customWidth="1"/>
    <col min="10" max="10" width="11.85546875" style="11" bestFit="1" customWidth="1"/>
    <col min="11" max="13" width="13.140625" style="11" bestFit="1" customWidth="1"/>
    <col min="14" max="14" width="11.85546875" style="11" bestFit="1" customWidth="1"/>
    <col min="15" max="17" width="13.140625" style="11" bestFit="1" customWidth="1"/>
    <col min="18" max="18" width="11.85546875" style="11" bestFit="1" customWidth="1"/>
    <col min="19" max="21" width="13.140625" style="11" bestFit="1" customWidth="1"/>
    <col min="22" max="22" width="11.85546875" style="11" bestFit="1" customWidth="1"/>
    <col min="23" max="52" width="13.140625" style="11" bestFit="1" customWidth="1"/>
    <col min="53" max="53" width="14.28515625" style="11" bestFit="1" customWidth="1"/>
    <col min="54" max="56" width="13.140625" style="11" bestFit="1" customWidth="1"/>
    <col min="57" max="57" width="14.28515625" style="11" bestFit="1" customWidth="1"/>
    <col min="58" max="60" width="13.140625" style="11" bestFit="1" customWidth="1"/>
    <col min="61" max="61" width="14.28515625" style="11" bestFit="1" customWidth="1"/>
    <col min="62" max="63" width="13.140625" style="11" bestFit="1" customWidth="1"/>
    <col min="64" max="64" width="14.5703125" style="11" customWidth="1"/>
    <col min="65" max="65" width="14.28515625" style="11" bestFit="1" customWidth="1"/>
    <col min="66" max="66" width="14.42578125" style="11" customWidth="1"/>
    <col min="67" max="16384" width="9.140625" style="11"/>
  </cols>
  <sheetData>
    <row r="1" spans="1:124" s="10" customFormat="1">
      <c r="A1" s="10" t="s">
        <v>101</v>
      </c>
    </row>
    <row r="3" spans="1:124" s="5" customFormat="1" ht="12.75">
      <c r="A3" s="3"/>
      <c r="B3" s="85">
        <v>2010</v>
      </c>
      <c r="C3" s="86"/>
      <c r="D3" s="86"/>
      <c r="E3" s="87"/>
      <c r="F3" s="85">
        <f>B3+1</f>
        <v>2011</v>
      </c>
      <c r="G3" s="86"/>
      <c r="H3" s="86"/>
      <c r="I3" s="87"/>
      <c r="J3" s="85">
        <f>F3+1</f>
        <v>2012</v>
      </c>
      <c r="K3" s="86"/>
      <c r="L3" s="86"/>
      <c r="M3" s="87"/>
      <c r="N3" s="85">
        <f>J3+1</f>
        <v>2013</v>
      </c>
      <c r="O3" s="86"/>
      <c r="P3" s="86"/>
      <c r="Q3" s="87"/>
      <c r="R3" s="85">
        <f>N3+1</f>
        <v>2014</v>
      </c>
      <c r="S3" s="86"/>
      <c r="T3" s="86"/>
      <c r="U3" s="87"/>
      <c r="V3" s="85">
        <f>R3+1</f>
        <v>2015</v>
      </c>
      <c r="W3" s="86"/>
      <c r="X3" s="86"/>
      <c r="Y3" s="87"/>
      <c r="Z3" s="85">
        <f>V3+1</f>
        <v>2016</v>
      </c>
      <c r="AA3" s="86"/>
      <c r="AB3" s="86"/>
      <c r="AC3" s="87"/>
      <c r="AD3" s="85">
        <f>Z3+1</f>
        <v>2017</v>
      </c>
      <c r="AE3" s="86"/>
      <c r="AF3" s="86"/>
      <c r="AG3" s="87"/>
      <c r="AH3" s="85">
        <f>AD3+1</f>
        <v>2018</v>
      </c>
      <c r="AI3" s="86"/>
      <c r="AJ3" s="86"/>
      <c r="AK3" s="87"/>
      <c r="AL3" s="85">
        <f>AH3+1</f>
        <v>2019</v>
      </c>
      <c r="AM3" s="86"/>
      <c r="AN3" s="86"/>
      <c r="AO3" s="87"/>
      <c r="AP3" s="85">
        <f>AL3+1</f>
        <v>2020</v>
      </c>
      <c r="AQ3" s="86"/>
      <c r="AR3" s="86"/>
      <c r="AS3" s="87"/>
      <c r="AT3" s="85">
        <f>AP3+1</f>
        <v>2021</v>
      </c>
      <c r="AU3" s="86"/>
      <c r="AV3" s="86"/>
      <c r="AW3" s="87"/>
      <c r="AX3" s="85">
        <f>AT3+1</f>
        <v>2022</v>
      </c>
      <c r="AY3" s="86"/>
      <c r="AZ3" s="86"/>
      <c r="BA3" s="87"/>
      <c r="BB3" s="85">
        <f>AX3+1</f>
        <v>2023</v>
      </c>
      <c r="BC3" s="86"/>
      <c r="BD3" s="86"/>
      <c r="BE3" s="87"/>
      <c r="BF3" s="85">
        <v>2024</v>
      </c>
      <c r="BG3" s="86"/>
      <c r="BH3" s="86"/>
      <c r="BI3" s="87"/>
      <c r="BJ3" s="88">
        <v>2025</v>
      </c>
      <c r="BK3" s="88"/>
      <c r="BL3" s="88"/>
      <c r="BM3" s="88"/>
      <c r="BN3" s="47">
        <v>2026</v>
      </c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</row>
    <row r="4" spans="1:124" s="5" customFormat="1" ht="12.75">
      <c r="A4" s="3"/>
      <c r="B4" s="6" t="s">
        <v>24</v>
      </c>
      <c r="C4" s="6" t="s">
        <v>25</v>
      </c>
      <c r="D4" s="6" t="s">
        <v>26</v>
      </c>
      <c r="E4" s="6" t="s">
        <v>16</v>
      </c>
      <c r="F4" s="6" t="s">
        <v>24</v>
      </c>
      <c r="G4" s="6" t="s">
        <v>25</v>
      </c>
      <c r="H4" s="6" t="s">
        <v>26</v>
      </c>
      <c r="I4" s="6" t="s">
        <v>16</v>
      </c>
      <c r="J4" s="6" t="s">
        <v>24</v>
      </c>
      <c r="K4" s="6" t="s">
        <v>25</v>
      </c>
      <c r="L4" s="6" t="s">
        <v>26</v>
      </c>
      <c r="M4" s="6" t="s">
        <v>16</v>
      </c>
      <c r="N4" s="6" t="s">
        <v>24</v>
      </c>
      <c r="O4" s="6" t="s">
        <v>25</v>
      </c>
      <c r="P4" s="6" t="s">
        <v>26</v>
      </c>
      <c r="Q4" s="6" t="s">
        <v>16</v>
      </c>
      <c r="R4" s="6" t="s">
        <v>24</v>
      </c>
      <c r="S4" s="6" t="s">
        <v>25</v>
      </c>
      <c r="T4" s="6" t="s">
        <v>26</v>
      </c>
      <c r="U4" s="6" t="s">
        <v>16</v>
      </c>
      <c r="V4" s="6" t="s">
        <v>24</v>
      </c>
      <c r="W4" s="6" t="s">
        <v>25</v>
      </c>
      <c r="X4" s="6" t="s">
        <v>26</v>
      </c>
      <c r="Y4" s="6" t="s">
        <v>16</v>
      </c>
      <c r="Z4" s="6" t="s">
        <v>24</v>
      </c>
      <c r="AA4" s="6" t="s">
        <v>25</v>
      </c>
      <c r="AB4" s="6" t="s">
        <v>26</v>
      </c>
      <c r="AC4" s="6" t="s">
        <v>16</v>
      </c>
      <c r="AD4" s="6" t="s">
        <v>24</v>
      </c>
      <c r="AE4" s="6" t="s">
        <v>25</v>
      </c>
      <c r="AF4" s="6" t="s">
        <v>26</v>
      </c>
      <c r="AG4" s="6" t="s">
        <v>16</v>
      </c>
      <c r="AH4" s="6" t="s">
        <v>24</v>
      </c>
      <c r="AI4" s="6" t="s">
        <v>25</v>
      </c>
      <c r="AJ4" s="6" t="s">
        <v>26</v>
      </c>
      <c r="AK4" s="6" t="s">
        <v>16</v>
      </c>
      <c r="AL4" s="6" t="s">
        <v>24</v>
      </c>
      <c r="AM4" s="6" t="s">
        <v>25</v>
      </c>
      <c r="AN4" s="6" t="s">
        <v>26</v>
      </c>
      <c r="AO4" s="6" t="s">
        <v>16</v>
      </c>
      <c r="AP4" s="6" t="s">
        <v>24</v>
      </c>
      <c r="AQ4" s="6" t="s">
        <v>25</v>
      </c>
      <c r="AR4" s="6" t="s">
        <v>26</v>
      </c>
      <c r="AS4" s="6" t="s">
        <v>16</v>
      </c>
      <c r="AT4" s="6" t="s">
        <v>24</v>
      </c>
      <c r="AU4" s="6" t="s">
        <v>25</v>
      </c>
      <c r="AV4" s="6" t="s">
        <v>26</v>
      </c>
      <c r="AW4" s="6" t="s">
        <v>16</v>
      </c>
      <c r="AX4" s="6" t="s">
        <v>24</v>
      </c>
      <c r="AY4" s="6" t="s">
        <v>25</v>
      </c>
      <c r="AZ4" s="6" t="s">
        <v>26</v>
      </c>
      <c r="BA4" s="6" t="s">
        <v>16</v>
      </c>
      <c r="BB4" s="6" t="s">
        <v>24</v>
      </c>
      <c r="BC4" s="6" t="s">
        <v>25</v>
      </c>
      <c r="BD4" s="6" t="s">
        <v>26</v>
      </c>
      <c r="BE4" s="6" t="s">
        <v>16</v>
      </c>
      <c r="BF4" s="6" t="s">
        <v>24</v>
      </c>
      <c r="BG4" s="6" t="s">
        <v>25</v>
      </c>
      <c r="BH4" s="6" t="s">
        <v>26</v>
      </c>
      <c r="BI4" s="6" t="s">
        <v>16</v>
      </c>
      <c r="BJ4" s="18" t="s">
        <v>24</v>
      </c>
      <c r="BK4" s="18" t="s">
        <v>25</v>
      </c>
      <c r="BL4" s="18" t="s">
        <v>26</v>
      </c>
      <c r="BM4" s="18" t="s">
        <v>16</v>
      </c>
      <c r="BN4" s="6" t="s">
        <v>24</v>
      </c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</row>
    <row r="5" spans="1:124" s="5" customFormat="1" ht="12.75">
      <c r="A5" s="3" t="s">
        <v>29</v>
      </c>
      <c r="B5" s="2">
        <v>4988685.5547507443</v>
      </c>
      <c r="C5" s="2">
        <v>10534714.832883174</v>
      </c>
      <c r="D5" s="2">
        <v>16805209.724702202</v>
      </c>
      <c r="E5" s="2">
        <v>23874312.800000001</v>
      </c>
      <c r="F5" s="2">
        <v>6484297.5849538185</v>
      </c>
      <c r="G5" s="2">
        <v>13567042.987429889</v>
      </c>
      <c r="H5" s="2">
        <v>21524634.783217281</v>
      </c>
      <c r="I5" s="2">
        <v>30086505.299999997</v>
      </c>
      <c r="J5" s="2">
        <v>7152554.0796553865</v>
      </c>
      <c r="K5" s="2">
        <v>14965153.889044752</v>
      </c>
      <c r="L5" s="2">
        <v>23482391.109309755</v>
      </c>
      <c r="M5" s="2">
        <v>32832178.199999999</v>
      </c>
      <c r="N5" s="2">
        <v>8145259.251254946</v>
      </c>
      <c r="O5" s="2">
        <v>16982434.098540206</v>
      </c>
      <c r="P5" s="2">
        <v>26800714.256122991</v>
      </c>
      <c r="Q5" s="2">
        <v>37219059.299999997</v>
      </c>
      <c r="R5" s="2">
        <v>8842321.954864502</v>
      </c>
      <c r="S5" s="2">
        <v>18814755.043077558</v>
      </c>
      <c r="T5" s="2">
        <v>29578798.287312537</v>
      </c>
      <c r="U5" s="2">
        <v>40891096.399999999</v>
      </c>
      <c r="V5" s="2">
        <v>8867831.3589538522</v>
      </c>
      <c r="W5" s="2">
        <v>18924694.060888216</v>
      </c>
      <c r="X5" s="2">
        <v>29766350.273596872</v>
      </c>
      <c r="Y5" s="2">
        <v>41547861.200000003</v>
      </c>
      <c r="Z5" s="2">
        <v>10248858.004698064</v>
      </c>
      <c r="AA5" s="2">
        <v>21478466.115175791</v>
      </c>
      <c r="AB5" s="2">
        <v>33584049.383444339</v>
      </c>
      <c r="AC5" s="2">
        <v>47028397.100000001</v>
      </c>
      <c r="AD5" s="2">
        <v>11557524.940323409</v>
      </c>
      <c r="AE5" s="2">
        <v>23958095.602280527</v>
      </c>
      <c r="AF5" s="2">
        <v>37657365.827619262</v>
      </c>
      <c r="AG5" s="2">
        <v>52941775.699999996</v>
      </c>
      <c r="AH5" s="2">
        <v>12839144.168606225</v>
      </c>
      <c r="AI5" s="2">
        <v>27399432.905217841</v>
      </c>
      <c r="AJ5" s="2">
        <v>43060693.824206278</v>
      </c>
      <c r="AK5" s="2">
        <v>60055632.100000001</v>
      </c>
      <c r="AL5" s="2">
        <v>14637077.025237978</v>
      </c>
      <c r="AM5" s="2">
        <v>30979828.721397545</v>
      </c>
      <c r="AN5" s="2">
        <v>48393320.5813023</v>
      </c>
      <c r="AO5" s="2">
        <v>67499013.900000006</v>
      </c>
      <c r="AP5" s="2">
        <v>15751261.61062284</v>
      </c>
      <c r="AQ5" s="2">
        <v>30865333.555644765</v>
      </c>
      <c r="AR5" s="2">
        <v>48756227.577604055</v>
      </c>
      <c r="AS5" s="2">
        <v>69204669.699999988</v>
      </c>
      <c r="AT5" s="2">
        <v>17666917.699617438</v>
      </c>
      <c r="AU5" s="2">
        <v>37545079.448528923</v>
      </c>
      <c r="AV5" s="2">
        <v>58977124.944322757</v>
      </c>
      <c r="AW5" s="2">
        <v>82637070</v>
      </c>
      <c r="AX5" s="2">
        <v>22819149.66043371</v>
      </c>
      <c r="AY5" s="2">
        <v>46831858.323050529</v>
      </c>
      <c r="AZ5" s="2">
        <v>73175907.929578036</v>
      </c>
      <c r="BA5" s="2">
        <v>102193813</v>
      </c>
      <c r="BB5" s="2">
        <v>25683000.760162883</v>
      </c>
      <c r="BC5" s="2">
        <v>53759871.02922599</v>
      </c>
      <c r="BD5" s="2">
        <v>84780431.560272247</v>
      </c>
      <c r="BE5" s="2">
        <v>119442289.70000002</v>
      </c>
      <c r="BF5" s="2">
        <v>27968848.200555995</v>
      </c>
      <c r="BG5" s="2">
        <v>59243179.182550795</v>
      </c>
      <c r="BH5" s="2">
        <v>95755472.325315326</v>
      </c>
      <c r="BI5" s="2">
        <v>136693318.29999998</v>
      </c>
      <c r="BJ5" s="2">
        <v>32673208.770154256</v>
      </c>
      <c r="BK5" s="2">
        <v>69178191.941458836</v>
      </c>
      <c r="BL5" s="2">
        <v>111334849.05641547</v>
      </c>
      <c r="BM5" s="2">
        <v>159608552.90000001</v>
      </c>
      <c r="BN5" s="51">
        <v>36492185.621383563</v>
      </c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</row>
    <row r="6" spans="1:124" s="9" customFormat="1" ht="12.75">
      <c r="A6" s="7" t="s">
        <v>27</v>
      </c>
      <c r="B6" s="1">
        <v>1513668.3073274684</v>
      </c>
      <c r="C6" s="1">
        <v>3296552.3635717873</v>
      </c>
      <c r="D6" s="1">
        <v>5263803.9854723373</v>
      </c>
      <c r="E6" s="1">
        <v>7307870.4000000004</v>
      </c>
      <c r="F6" s="1">
        <v>1905790.580496951</v>
      </c>
      <c r="G6" s="1">
        <v>4018976.9459402654</v>
      </c>
      <c r="H6" s="1">
        <v>6396359.4936889382</v>
      </c>
      <c r="I6" s="1">
        <v>9062462.8999999985</v>
      </c>
      <c r="J6" s="1">
        <v>2152416.9520819276</v>
      </c>
      <c r="K6" s="1">
        <v>4556388.1836877121</v>
      </c>
      <c r="L6" s="1">
        <v>7160591.376552226</v>
      </c>
      <c r="M6" s="1">
        <v>10072704.699999999</v>
      </c>
      <c r="N6" s="1">
        <v>2473918.3003333658</v>
      </c>
      <c r="O6" s="1">
        <v>5166500.9221921274</v>
      </c>
      <c r="P6" s="1">
        <v>8134942.1582232369</v>
      </c>
      <c r="Q6" s="1">
        <v>11281387</v>
      </c>
      <c r="R6" s="1">
        <v>2651462.7673059744</v>
      </c>
      <c r="S6" s="1">
        <v>5711726.7840411626</v>
      </c>
      <c r="T6" s="1">
        <v>8981577.7459313106</v>
      </c>
      <c r="U6" s="1">
        <v>12549124.700000001</v>
      </c>
      <c r="V6" s="1">
        <v>2779652.9998193891</v>
      </c>
      <c r="W6" s="1">
        <v>5978160.0870770123</v>
      </c>
      <c r="X6" s="1">
        <v>9385519.0697935931</v>
      </c>
      <c r="Y6" s="1">
        <v>13179242.199999999</v>
      </c>
      <c r="Z6" s="1">
        <v>3218971.9290766958</v>
      </c>
      <c r="AA6" s="1">
        <v>6745555.3142136727</v>
      </c>
      <c r="AB6" s="1">
        <v>10581731.659206776</v>
      </c>
      <c r="AC6" s="1">
        <v>14911404.5</v>
      </c>
      <c r="AD6" s="1">
        <v>3574846.3150173975</v>
      </c>
      <c r="AE6" s="1">
        <v>7382676.3735075137</v>
      </c>
      <c r="AF6" s="1">
        <v>11554617.992519578</v>
      </c>
      <c r="AG6" s="1">
        <v>16224732.500000002</v>
      </c>
      <c r="AH6" s="1">
        <v>3952732.1869408675</v>
      </c>
      <c r="AI6" s="1">
        <v>8328605.8650178788</v>
      </c>
      <c r="AJ6" s="1">
        <v>12988089.57516459</v>
      </c>
      <c r="AK6" s="1">
        <v>18217189.800000001</v>
      </c>
      <c r="AL6" s="1">
        <v>4559745.2294113673</v>
      </c>
      <c r="AM6" s="1">
        <v>9541839.6626365539</v>
      </c>
      <c r="AN6" s="1">
        <v>14775294.751541728</v>
      </c>
      <c r="AO6" s="1">
        <v>20546315</v>
      </c>
      <c r="AP6" s="1">
        <v>4956528.4771719128</v>
      </c>
      <c r="AQ6" s="1">
        <v>9853622.4695209786</v>
      </c>
      <c r="AR6" s="1">
        <v>15265586.120201167</v>
      </c>
      <c r="AS6" s="1">
        <v>21570999.099999998</v>
      </c>
      <c r="AT6" s="1">
        <v>5636651.5751769785</v>
      </c>
      <c r="AU6" s="1">
        <v>11835273.669032536</v>
      </c>
      <c r="AV6" s="1">
        <v>18333104.082673058</v>
      </c>
      <c r="AW6" s="1">
        <v>25717287.800000001</v>
      </c>
      <c r="AX6" s="1">
        <v>6952547.5905804606</v>
      </c>
      <c r="AY6" s="1">
        <v>14472680.124672558</v>
      </c>
      <c r="AZ6" s="1">
        <v>22349260.547426071</v>
      </c>
      <c r="BA6" s="1">
        <v>31107400</v>
      </c>
      <c r="BB6" s="1">
        <v>8051126.0346125774</v>
      </c>
      <c r="BC6" s="1">
        <v>16961580.575066701</v>
      </c>
      <c r="BD6" s="1">
        <v>26308162.945501495</v>
      </c>
      <c r="BE6" s="1">
        <v>36821377.299999997</v>
      </c>
      <c r="BF6" s="1">
        <v>8949589.5121533684</v>
      </c>
      <c r="BG6" s="1">
        <v>18924169.032806903</v>
      </c>
      <c r="BH6" s="1">
        <v>29949670.878621511</v>
      </c>
      <c r="BI6" s="1">
        <v>42403123.299999997</v>
      </c>
      <c r="BJ6" s="1">
        <v>10598420.604261324</v>
      </c>
      <c r="BK6" s="1">
        <v>22357350.000718117</v>
      </c>
      <c r="BL6" s="1">
        <v>35062556.234917358</v>
      </c>
      <c r="BM6" s="1">
        <v>49384094.700000003</v>
      </c>
      <c r="BN6" s="52">
        <v>11582702.996261587</v>
      </c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</row>
    <row r="7" spans="1:124" s="9" customFormat="1" ht="25.5">
      <c r="A7" s="7" t="s">
        <v>28</v>
      </c>
      <c r="B7" s="1">
        <v>293159.25785539881</v>
      </c>
      <c r="C7" s="1">
        <v>630845.53975712089</v>
      </c>
      <c r="D7" s="1">
        <v>1034288.3577557587</v>
      </c>
      <c r="E7" s="1">
        <v>1930251.5000000005</v>
      </c>
      <c r="F7" s="1">
        <v>611348.64500035893</v>
      </c>
      <c r="G7" s="1">
        <v>1383075.2815379505</v>
      </c>
      <c r="H7" s="1">
        <v>2198994.7527130032</v>
      </c>
      <c r="I7" s="1">
        <v>2962739.5999999996</v>
      </c>
      <c r="J7" s="1">
        <v>678084.55840075784</v>
      </c>
      <c r="K7" s="1">
        <v>1435978.2248532407</v>
      </c>
      <c r="L7" s="1">
        <v>2184205.6620774218</v>
      </c>
      <c r="M7" s="1">
        <v>2992454.3000000007</v>
      </c>
      <c r="N7" s="1">
        <v>780712.43358060042</v>
      </c>
      <c r="O7" s="1">
        <v>1710207.4768597097</v>
      </c>
      <c r="P7" s="1">
        <v>2620549.1611983068</v>
      </c>
      <c r="Q7" s="1">
        <v>3659353.3999999994</v>
      </c>
      <c r="R7" s="1">
        <v>855090.96909702872</v>
      </c>
      <c r="S7" s="1">
        <v>1715600.1103506871</v>
      </c>
      <c r="T7" s="1">
        <v>2666336.2345063896</v>
      </c>
      <c r="U7" s="1">
        <v>3624873.1999999997</v>
      </c>
      <c r="V7" s="1">
        <v>547242.41213197296</v>
      </c>
      <c r="W7" s="1">
        <v>1141895.6366542729</v>
      </c>
      <c r="X7" s="1">
        <v>1847128.8224666493</v>
      </c>
      <c r="Y7" s="1">
        <v>2716840.7</v>
      </c>
      <c r="Z7" s="1">
        <v>764034.32808458176</v>
      </c>
      <c r="AA7" s="1">
        <v>1566289.7929310554</v>
      </c>
      <c r="AB7" s="1">
        <v>2419787.8526619207</v>
      </c>
      <c r="AC7" s="1">
        <v>3327212.8000000003</v>
      </c>
      <c r="AD7" s="1">
        <v>936945.34482065658</v>
      </c>
      <c r="AE7" s="1">
        <v>1881425.1290545836</v>
      </c>
      <c r="AF7" s="1">
        <v>2771664.7654570309</v>
      </c>
      <c r="AG7" s="1">
        <v>4014690.5</v>
      </c>
      <c r="AH7" s="1">
        <v>1066373.3946099791</v>
      </c>
      <c r="AI7" s="1">
        <v>2271338.0303319721</v>
      </c>
      <c r="AJ7" s="1">
        <v>3579270.6701246868</v>
      </c>
      <c r="AK7" s="1">
        <v>4979373.8</v>
      </c>
      <c r="AL7" s="1">
        <v>1307886.2711559799</v>
      </c>
      <c r="AM7" s="1">
        <v>2733636.3639572067</v>
      </c>
      <c r="AN7" s="1">
        <v>4222876.9925690964</v>
      </c>
      <c r="AO7" s="1">
        <v>5829733.8000000007</v>
      </c>
      <c r="AP7" s="1">
        <v>1269724.4233429416</v>
      </c>
      <c r="AQ7" s="1">
        <v>2164179.7114353683</v>
      </c>
      <c r="AR7" s="1">
        <v>3376233.1410508892</v>
      </c>
      <c r="AS7" s="1">
        <v>4729962.8000000007</v>
      </c>
      <c r="AT7" s="1">
        <v>1107178.2749216149</v>
      </c>
      <c r="AU7" s="1">
        <v>2777265.8909383928</v>
      </c>
      <c r="AV7" s="1">
        <v>4394589.9992021173</v>
      </c>
      <c r="AW7" s="1">
        <v>5879234.4000000004</v>
      </c>
      <c r="AX7" s="1">
        <v>1946281.2323367412</v>
      </c>
      <c r="AY7" s="1">
        <v>4067049.6508934405</v>
      </c>
      <c r="AZ7" s="1">
        <v>6309674.8128607618</v>
      </c>
      <c r="BA7" s="1">
        <v>8482352.5999999996</v>
      </c>
      <c r="BB7" s="1">
        <v>2377317.1219201279</v>
      </c>
      <c r="BC7" s="1">
        <v>4805289.4527729861</v>
      </c>
      <c r="BD7" s="1">
        <v>7329893.5486966725</v>
      </c>
      <c r="BE7" s="1">
        <v>10015855.600000001</v>
      </c>
      <c r="BF7" s="1">
        <v>2206886.3486220352</v>
      </c>
      <c r="BG7" s="1">
        <v>4486134.1185913384</v>
      </c>
      <c r="BH7" s="1">
        <v>7151294.0544980168</v>
      </c>
      <c r="BI7" s="1">
        <v>9870106.3000000007</v>
      </c>
      <c r="BJ7" s="1">
        <v>2399627.4787472337</v>
      </c>
      <c r="BK7" s="1">
        <v>5148974.6536181699</v>
      </c>
      <c r="BL7" s="1">
        <v>8039353.3773004496</v>
      </c>
      <c r="BM7" s="1">
        <v>11314498.09833058</v>
      </c>
      <c r="BN7" s="52">
        <v>2956975.3908929052</v>
      </c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</row>
    <row r="8" spans="1:124" s="9" customFormat="1" ht="25.5">
      <c r="A8" s="7" t="s">
        <v>30</v>
      </c>
      <c r="B8" s="1">
        <v>3181857.9895678768</v>
      </c>
      <c r="C8" s="1">
        <v>6607316.9295542659</v>
      </c>
      <c r="D8" s="1">
        <v>10507117.381474108</v>
      </c>
      <c r="E8" s="1">
        <v>14636190.9</v>
      </c>
      <c r="F8" s="1">
        <v>3967158.3594565084</v>
      </c>
      <c r="G8" s="1">
        <v>8164990.7599516734</v>
      </c>
      <c r="H8" s="1">
        <v>12929280.536815338</v>
      </c>
      <c r="I8" s="1">
        <v>18061302.799999997</v>
      </c>
      <c r="J8" s="1">
        <v>4322052.5691727009</v>
      </c>
      <c r="K8" s="1">
        <v>8972787.4805037994</v>
      </c>
      <c r="L8" s="1">
        <v>14137594.07068011</v>
      </c>
      <c r="M8" s="1">
        <v>19767019.199999999</v>
      </c>
      <c r="N8" s="1">
        <v>4890628.5173409795</v>
      </c>
      <c r="O8" s="1">
        <v>10105725.699488368</v>
      </c>
      <c r="P8" s="1">
        <v>16045222.936701449</v>
      </c>
      <c r="Q8" s="1">
        <v>22278318.900000002</v>
      </c>
      <c r="R8" s="1">
        <v>5335768.2184614995</v>
      </c>
      <c r="S8" s="1">
        <v>11387428.148685707</v>
      </c>
      <c r="T8" s="1">
        <v>17930884.306874838</v>
      </c>
      <c r="U8" s="1">
        <v>24717098.5</v>
      </c>
      <c r="V8" s="1">
        <v>5540935.9470024891</v>
      </c>
      <c r="W8" s="1">
        <v>11804638.337156929</v>
      </c>
      <c r="X8" s="1">
        <v>18533702.381336629</v>
      </c>
      <c r="Y8" s="1">
        <v>25651778.300000004</v>
      </c>
      <c r="Z8" s="1">
        <v>6265851.7475367868</v>
      </c>
      <c r="AA8" s="1">
        <v>13166621.008031063</v>
      </c>
      <c r="AB8" s="1">
        <v>20582529.871575646</v>
      </c>
      <c r="AC8" s="1">
        <v>28789779.800000001</v>
      </c>
      <c r="AD8" s="1">
        <v>7045733.2804853553</v>
      </c>
      <c r="AE8" s="1">
        <v>14693994.099718429</v>
      </c>
      <c r="AF8" s="1">
        <v>23331083.069642656</v>
      </c>
      <c r="AG8" s="1">
        <v>32702352.699999996</v>
      </c>
      <c r="AH8" s="1">
        <v>7820038.5870553777</v>
      </c>
      <c r="AI8" s="1">
        <v>16799489.009867992</v>
      </c>
      <c r="AJ8" s="1">
        <v>26493333.578916997</v>
      </c>
      <c r="AK8" s="1">
        <v>36859068.5</v>
      </c>
      <c r="AL8" s="1">
        <v>8769445.5246706307</v>
      </c>
      <c r="AM8" s="1">
        <v>18704352.694803786</v>
      </c>
      <c r="AN8" s="1">
        <v>29395148.837191481</v>
      </c>
      <c r="AO8" s="1">
        <v>41122965.100000001</v>
      </c>
      <c r="AP8" s="1">
        <v>9525008.7101079859</v>
      </c>
      <c r="AQ8" s="1">
        <v>18847531.37468842</v>
      </c>
      <c r="AR8" s="1">
        <v>30114408.316351995</v>
      </c>
      <c r="AS8" s="1">
        <v>42903707.799999997</v>
      </c>
      <c r="AT8" s="1">
        <v>10923087.849518843</v>
      </c>
      <c r="AU8" s="1">
        <v>22932539.888557993</v>
      </c>
      <c r="AV8" s="1">
        <v>36249430.862447582</v>
      </c>
      <c r="AW8" s="1">
        <v>51040547.799999997</v>
      </c>
      <c r="AX8" s="1">
        <v>13920320.837516505</v>
      </c>
      <c r="AY8" s="1">
        <v>28292128.547484536</v>
      </c>
      <c r="AZ8" s="1">
        <v>44516972.569291204</v>
      </c>
      <c r="BA8" s="1">
        <v>62604060.400000006</v>
      </c>
      <c r="BB8" s="1">
        <v>15254557.603630176</v>
      </c>
      <c r="BC8" s="1">
        <v>31993001.0013863</v>
      </c>
      <c r="BD8" s="1">
        <v>51142375.066074088</v>
      </c>
      <c r="BE8" s="1">
        <v>72605056.800000012</v>
      </c>
      <c r="BF8" s="1">
        <v>16812372.339780591</v>
      </c>
      <c r="BG8" s="1">
        <v>35832876.031152554</v>
      </c>
      <c r="BH8" s="1">
        <v>58654507.392195791</v>
      </c>
      <c r="BI8" s="1">
        <v>84420088.699999988</v>
      </c>
      <c r="BJ8" s="1">
        <v>19675160.687145699</v>
      </c>
      <c r="BK8" s="1">
        <v>41671867.287122548</v>
      </c>
      <c r="BL8" s="1">
        <v>68232939.444197655</v>
      </c>
      <c r="BM8" s="1">
        <v>98909960.101669431</v>
      </c>
      <c r="BN8" s="52">
        <v>21952507.234229069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</row>
    <row r="10" spans="1:124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</row>
    <row r="11" spans="1:124">
      <c r="A11" s="17"/>
    </row>
    <row r="12" spans="1:124"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</row>
    <row r="13" spans="1:124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</row>
    <row r="14" spans="1:124"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53"/>
    </row>
    <row r="15" spans="1:124"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/>
      <c r="BM15" s="53"/>
      <c r="BN15" s="53"/>
    </row>
    <row r="16" spans="1:124"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</row>
    <row r="17" spans="2:66"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</row>
    <row r="18" spans="2:66"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</row>
    <row r="19" spans="2:66"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</row>
  </sheetData>
  <mergeCells count="16">
    <mergeCell ref="BJ3:BM3"/>
    <mergeCell ref="V3:Y3"/>
    <mergeCell ref="B3:E3"/>
    <mergeCell ref="F3:I3"/>
    <mergeCell ref="J3:M3"/>
    <mergeCell ref="N3:Q3"/>
    <mergeCell ref="R3:U3"/>
    <mergeCell ref="AX3:BA3"/>
    <mergeCell ref="BB3:BE3"/>
    <mergeCell ref="BF3:BI3"/>
    <mergeCell ref="Z3:AC3"/>
    <mergeCell ref="AD3:AG3"/>
    <mergeCell ref="AH3:AK3"/>
    <mergeCell ref="AL3:AO3"/>
    <mergeCell ref="AP3:AS3"/>
    <mergeCell ref="AT3:AW3"/>
  </mergeCells>
  <conditionalFormatting sqref="BM5:BM8">
    <cfRule type="cellIs" dxfId="13" priority="10" operator="lessThan">
      <formula>0</formula>
    </cfRule>
  </conditionalFormatting>
  <conditionalFormatting sqref="BM5:BM8">
    <cfRule type="cellIs" dxfId="12" priority="9" operator="lessThan">
      <formula>0</formula>
    </cfRule>
  </conditionalFormatting>
  <conditionalFormatting sqref="BM5:BM8">
    <cfRule type="cellIs" dxfId="11" priority="8" operator="lessThan">
      <formula>0</formula>
    </cfRule>
  </conditionalFormatting>
  <conditionalFormatting sqref="B5:BI8">
    <cfRule type="cellIs" dxfId="10" priority="7" operator="lessThan">
      <formula>0</formula>
    </cfRule>
  </conditionalFormatting>
  <conditionalFormatting sqref="B5:BI8">
    <cfRule type="cellIs" dxfId="9" priority="6" operator="lessThan">
      <formula>0</formula>
    </cfRule>
  </conditionalFormatting>
  <conditionalFormatting sqref="BJ5:BK8">
    <cfRule type="cellIs" dxfId="8" priority="5" operator="lessThan">
      <formula>0</formula>
    </cfRule>
  </conditionalFormatting>
  <conditionalFormatting sqref="BJ5:BK8">
    <cfRule type="cellIs" dxfId="7" priority="4" operator="lessThan">
      <formula>0</formula>
    </cfRule>
  </conditionalFormatting>
  <conditionalFormatting sqref="BJ5:BJ8">
    <cfRule type="cellIs" dxfId="6" priority="3" operator="lessThan">
      <formula>0</formula>
    </cfRule>
  </conditionalFormatting>
  <conditionalFormatting sqref="BJ5:BJ8">
    <cfRule type="cellIs" dxfId="5" priority="2" operator="lessThan">
      <formula>0</formula>
    </cfRule>
  </conditionalFormatting>
  <conditionalFormatting sqref="BJ5">
    <cfRule type="cellIs" dxfId="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09"/>
  <sheetViews>
    <sheetView workbookViewId="0">
      <pane xSplit="1" ySplit="4" topLeftCell="BA116" activePane="bottomRight" state="frozen"/>
      <selection pane="topRight" activeCell="B1" sqref="B1"/>
      <selection pane="bottomLeft" activeCell="A5" sqref="A5"/>
      <selection pane="bottomRight" activeCell="BF4" sqref="BF4"/>
    </sheetView>
  </sheetViews>
  <sheetFormatPr defaultRowHeight="15.75"/>
  <cols>
    <col min="1" max="1" width="28.5703125" style="11" customWidth="1"/>
    <col min="2" max="16" width="11.85546875" style="11" bestFit="1" customWidth="1"/>
    <col min="17" max="17" width="13.140625" style="11" bestFit="1" customWidth="1"/>
    <col min="18" max="18" width="11.85546875" style="11" bestFit="1" customWidth="1"/>
    <col min="19" max="21" width="13.140625" style="11" bestFit="1" customWidth="1"/>
    <col min="22" max="22" width="11.85546875" style="11" bestFit="1" customWidth="1"/>
    <col min="23" max="65" width="13.140625" style="11" bestFit="1" customWidth="1"/>
    <col min="66" max="84" width="13.140625" style="11" customWidth="1"/>
    <col min="85" max="16384" width="9.140625" style="11"/>
  </cols>
  <sheetData>
    <row r="1" spans="1:128">
      <c r="A1" s="15" t="s">
        <v>102</v>
      </c>
    </row>
    <row r="3" spans="1:128" s="5" customFormat="1" ht="12.75">
      <c r="A3" s="3"/>
      <c r="B3" s="85">
        <v>2010</v>
      </c>
      <c r="C3" s="86"/>
      <c r="D3" s="86"/>
      <c r="E3" s="87"/>
      <c r="F3" s="85">
        <f>B3+1</f>
        <v>2011</v>
      </c>
      <c r="G3" s="86"/>
      <c r="H3" s="86"/>
      <c r="I3" s="87"/>
      <c r="J3" s="85">
        <f>F3+1</f>
        <v>2012</v>
      </c>
      <c r="K3" s="86"/>
      <c r="L3" s="86"/>
      <c r="M3" s="87"/>
      <c r="N3" s="85">
        <f>J3+1</f>
        <v>2013</v>
      </c>
      <c r="O3" s="86"/>
      <c r="P3" s="86"/>
      <c r="Q3" s="87"/>
      <c r="R3" s="85">
        <f>N3+1</f>
        <v>2014</v>
      </c>
      <c r="S3" s="86"/>
      <c r="T3" s="86"/>
      <c r="U3" s="87"/>
      <c r="V3" s="85">
        <f>R3+1</f>
        <v>2015</v>
      </c>
      <c r="W3" s="86"/>
      <c r="X3" s="86"/>
      <c r="Y3" s="87"/>
      <c r="Z3" s="85">
        <f>V3+1</f>
        <v>2016</v>
      </c>
      <c r="AA3" s="86"/>
      <c r="AB3" s="86"/>
      <c r="AC3" s="87"/>
      <c r="AD3" s="85">
        <f>Z3+1</f>
        <v>2017</v>
      </c>
      <c r="AE3" s="86"/>
      <c r="AF3" s="86"/>
      <c r="AG3" s="87"/>
      <c r="AH3" s="85">
        <f>AD3+1</f>
        <v>2018</v>
      </c>
      <c r="AI3" s="86"/>
      <c r="AJ3" s="86"/>
      <c r="AK3" s="87"/>
      <c r="AL3" s="85">
        <f>AH3+1</f>
        <v>2019</v>
      </c>
      <c r="AM3" s="86"/>
      <c r="AN3" s="86"/>
      <c r="AO3" s="87"/>
      <c r="AP3" s="85">
        <f>AL3+1</f>
        <v>2020</v>
      </c>
      <c r="AQ3" s="86"/>
      <c r="AR3" s="86"/>
      <c r="AS3" s="87"/>
      <c r="AT3" s="85">
        <f>AP3+1</f>
        <v>2021</v>
      </c>
      <c r="AU3" s="86"/>
      <c r="AV3" s="86"/>
      <c r="AW3" s="87"/>
      <c r="AX3" s="85">
        <f>AT3+1</f>
        <v>2022</v>
      </c>
      <c r="AY3" s="86"/>
      <c r="AZ3" s="86"/>
      <c r="BA3" s="87"/>
      <c r="BB3" s="85">
        <f>AX3+1</f>
        <v>2023</v>
      </c>
      <c r="BC3" s="86"/>
      <c r="BD3" s="86"/>
      <c r="BE3" s="87"/>
      <c r="BF3" s="85">
        <v>2024</v>
      </c>
      <c r="BG3" s="86"/>
      <c r="BH3" s="86"/>
      <c r="BI3" s="86"/>
      <c r="BJ3" s="88">
        <v>2025</v>
      </c>
      <c r="BK3" s="88"/>
      <c r="BL3" s="88"/>
      <c r="BM3" s="88"/>
      <c r="BN3" s="47">
        <v>2026</v>
      </c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</row>
    <row r="4" spans="1:128" s="5" customFormat="1" ht="12.75">
      <c r="A4" s="3"/>
      <c r="B4" s="16" t="s">
        <v>24</v>
      </c>
      <c r="C4" s="16" t="s">
        <v>35</v>
      </c>
      <c r="D4" s="16" t="s">
        <v>36</v>
      </c>
      <c r="E4" s="16" t="s">
        <v>37</v>
      </c>
      <c r="F4" s="16" t="s">
        <v>24</v>
      </c>
      <c r="G4" s="16" t="s">
        <v>35</v>
      </c>
      <c r="H4" s="16" t="s">
        <v>36</v>
      </c>
      <c r="I4" s="16" t="s">
        <v>37</v>
      </c>
      <c r="J4" s="16" t="s">
        <v>24</v>
      </c>
      <c r="K4" s="16" t="s">
        <v>35</v>
      </c>
      <c r="L4" s="16" t="s">
        <v>36</v>
      </c>
      <c r="M4" s="16" t="s">
        <v>37</v>
      </c>
      <c r="N4" s="16" t="s">
        <v>24</v>
      </c>
      <c r="O4" s="16" t="s">
        <v>35</v>
      </c>
      <c r="P4" s="16" t="s">
        <v>36</v>
      </c>
      <c r="Q4" s="16" t="s">
        <v>37</v>
      </c>
      <c r="R4" s="16" t="s">
        <v>24</v>
      </c>
      <c r="S4" s="16" t="s">
        <v>35</v>
      </c>
      <c r="T4" s="16" t="s">
        <v>36</v>
      </c>
      <c r="U4" s="16" t="s">
        <v>37</v>
      </c>
      <c r="V4" s="16" t="s">
        <v>24</v>
      </c>
      <c r="W4" s="16" t="s">
        <v>35</v>
      </c>
      <c r="X4" s="16" t="s">
        <v>36</v>
      </c>
      <c r="Y4" s="16" t="s">
        <v>37</v>
      </c>
      <c r="Z4" s="16" t="s">
        <v>24</v>
      </c>
      <c r="AA4" s="16" t="s">
        <v>35</v>
      </c>
      <c r="AB4" s="16" t="s">
        <v>36</v>
      </c>
      <c r="AC4" s="16" t="s">
        <v>37</v>
      </c>
      <c r="AD4" s="16" t="s">
        <v>24</v>
      </c>
      <c r="AE4" s="16" t="s">
        <v>35</v>
      </c>
      <c r="AF4" s="16" t="s">
        <v>36</v>
      </c>
      <c r="AG4" s="16" t="s">
        <v>37</v>
      </c>
      <c r="AH4" s="16" t="s">
        <v>24</v>
      </c>
      <c r="AI4" s="16" t="s">
        <v>35</v>
      </c>
      <c r="AJ4" s="16" t="s">
        <v>36</v>
      </c>
      <c r="AK4" s="16" t="s">
        <v>37</v>
      </c>
      <c r="AL4" s="16" t="s">
        <v>24</v>
      </c>
      <c r="AM4" s="16" t="s">
        <v>35</v>
      </c>
      <c r="AN4" s="16" t="s">
        <v>36</v>
      </c>
      <c r="AO4" s="16" t="s">
        <v>37</v>
      </c>
      <c r="AP4" s="16" t="s">
        <v>24</v>
      </c>
      <c r="AQ4" s="16" t="s">
        <v>35</v>
      </c>
      <c r="AR4" s="16" t="s">
        <v>36</v>
      </c>
      <c r="AS4" s="16" t="s">
        <v>37</v>
      </c>
      <c r="AT4" s="16" t="s">
        <v>24</v>
      </c>
      <c r="AU4" s="16" t="s">
        <v>35</v>
      </c>
      <c r="AV4" s="16" t="s">
        <v>36</v>
      </c>
      <c r="AW4" s="16" t="s">
        <v>37</v>
      </c>
      <c r="AX4" s="16" t="s">
        <v>24</v>
      </c>
      <c r="AY4" s="16" t="s">
        <v>35</v>
      </c>
      <c r="AZ4" s="16" t="s">
        <v>36</v>
      </c>
      <c r="BA4" s="16" t="s">
        <v>37</v>
      </c>
      <c r="BB4" s="16" t="s">
        <v>24</v>
      </c>
      <c r="BC4" s="16" t="s">
        <v>35</v>
      </c>
      <c r="BD4" s="16" t="s">
        <v>36</v>
      </c>
      <c r="BE4" s="16" t="s">
        <v>37</v>
      </c>
      <c r="BF4" s="16" t="s">
        <v>24</v>
      </c>
      <c r="BG4" s="16" t="s">
        <v>35</v>
      </c>
      <c r="BH4" s="16" t="s">
        <v>36</v>
      </c>
      <c r="BI4" s="16" t="s">
        <v>37</v>
      </c>
      <c r="BJ4" s="18" t="s">
        <v>24</v>
      </c>
      <c r="BK4" s="16" t="s">
        <v>35</v>
      </c>
      <c r="BL4" s="16" t="s">
        <v>36</v>
      </c>
      <c r="BM4" s="16" t="s">
        <v>37</v>
      </c>
      <c r="BN4" s="16" t="s">
        <v>24</v>
      </c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</row>
    <row r="5" spans="1:128" s="12" customFormat="1" ht="12.75">
      <c r="A5" s="3" t="s">
        <v>17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1"/>
    </row>
    <row r="6" spans="1:128" s="12" customFormat="1" ht="25.5">
      <c r="A6" s="7" t="s">
        <v>32</v>
      </c>
      <c r="B6" s="2">
        <v>2146592.055896163</v>
      </c>
      <c r="C6" s="2">
        <v>2367254.8163335882</v>
      </c>
      <c r="D6" s="2">
        <v>2895003.9076526738</v>
      </c>
      <c r="E6" s="2">
        <v>3010915.8201175742</v>
      </c>
      <c r="F6" s="2">
        <v>2713861.4221870047</v>
      </c>
      <c r="G6" s="2">
        <v>2864951.8115805355</v>
      </c>
      <c r="H6" s="2">
        <v>3446591.6371729961</v>
      </c>
      <c r="I6" s="2">
        <v>3779856.9290594617</v>
      </c>
      <c r="J6" s="2">
        <v>2888053.7400787589</v>
      </c>
      <c r="K6" s="2">
        <v>3035316.1179417009</v>
      </c>
      <c r="L6" s="2">
        <v>3610579.0717349341</v>
      </c>
      <c r="M6" s="2">
        <v>3867557.1702446067</v>
      </c>
      <c r="N6" s="2">
        <v>3108175.7378606256</v>
      </c>
      <c r="O6" s="2">
        <v>3151320.0301895738</v>
      </c>
      <c r="P6" s="2">
        <v>4034119.3062469331</v>
      </c>
      <c r="Q6" s="2">
        <v>4216135.925702869</v>
      </c>
      <c r="R6" s="2">
        <v>3326982.7886227043</v>
      </c>
      <c r="S6" s="2">
        <v>3787877.3096204773</v>
      </c>
      <c r="T6" s="2">
        <v>4534610.7925933199</v>
      </c>
      <c r="U6" s="2">
        <v>4196060.9091635002</v>
      </c>
      <c r="V6" s="2">
        <v>3060895.1519687367</v>
      </c>
      <c r="W6" s="2">
        <v>3511245.6227616663</v>
      </c>
      <c r="X6" s="2">
        <v>4291317.8116425145</v>
      </c>
      <c r="Y6" s="2">
        <v>4223915.5136270821</v>
      </c>
      <c r="Z6" s="2">
        <v>3508531.3914110968</v>
      </c>
      <c r="AA6" s="2">
        <v>4025636.5642706198</v>
      </c>
      <c r="AB6" s="2">
        <v>4873720.5737846652</v>
      </c>
      <c r="AC6" s="2">
        <v>4928108.170533618</v>
      </c>
      <c r="AD6" s="2">
        <v>4242557.5034409864</v>
      </c>
      <c r="AE6" s="2">
        <v>4532133.0935365139</v>
      </c>
      <c r="AF6" s="2">
        <v>5655031.7098448807</v>
      </c>
      <c r="AG6" s="2">
        <v>5567700.4931776207</v>
      </c>
      <c r="AH6" s="2">
        <v>5097591.0321938191</v>
      </c>
      <c r="AI6" s="2">
        <v>5612543.0685299858</v>
      </c>
      <c r="AJ6" s="2">
        <v>6457399.2354856823</v>
      </c>
      <c r="AK6" s="2">
        <v>6218277.3637905139</v>
      </c>
      <c r="AL6" s="2">
        <v>5567794.5317240255</v>
      </c>
      <c r="AM6" s="2">
        <v>6236763.7610408561</v>
      </c>
      <c r="AN6" s="2">
        <v>7194776.5395423668</v>
      </c>
      <c r="AO6" s="2">
        <v>7024726.3676927481</v>
      </c>
      <c r="AP6" s="2">
        <v>5806828.8631432988</v>
      </c>
      <c r="AQ6" s="2">
        <v>5735585.2677207161</v>
      </c>
      <c r="AR6" s="2">
        <v>7617723.1646805555</v>
      </c>
      <c r="AS6" s="2">
        <v>7980215.7044554316</v>
      </c>
      <c r="AT6" s="2">
        <v>7042766.6324284868</v>
      </c>
      <c r="AU6" s="2">
        <v>8009716.4952798933</v>
      </c>
      <c r="AV6" s="2">
        <v>9081115.1171964761</v>
      </c>
      <c r="AW6" s="2">
        <v>9642688.1550951432</v>
      </c>
      <c r="AX6" s="2">
        <v>9383225.8211967051</v>
      </c>
      <c r="AY6" s="2">
        <v>9519504.034359064</v>
      </c>
      <c r="AZ6" s="2">
        <v>11288242.676131841</v>
      </c>
      <c r="BA6" s="2">
        <v>11021322.568312392</v>
      </c>
      <c r="BB6" s="2">
        <v>9149549.5608009212</v>
      </c>
      <c r="BC6" s="2">
        <v>10048335.33927808</v>
      </c>
      <c r="BD6" s="2">
        <v>11834151.188803576</v>
      </c>
      <c r="BE6" s="2">
        <v>12269959.411117423</v>
      </c>
      <c r="BF6" s="2">
        <v>9648586.6685120761</v>
      </c>
      <c r="BG6" s="2">
        <v>11011003.620904868</v>
      </c>
      <c r="BH6" s="2">
        <v>13804799.766037038</v>
      </c>
      <c r="BI6" s="2">
        <v>14738505.64454601</v>
      </c>
      <c r="BJ6" s="2">
        <v>11738773.247426845</v>
      </c>
      <c r="BK6" s="2">
        <v>12973260.706922248</v>
      </c>
      <c r="BL6" s="2">
        <v>16273784.933249459</v>
      </c>
      <c r="BM6" s="2">
        <v>17067716.812401444</v>
      </c>
      <c r="BN6" s="2">
        <v>12391095.519476989</v>
      </c>
    </row>
    <row r="7" spans="1:128" s="12" customFormat="1" ht="12.75">
      <c r="A7" s="7" t="s">
        <v>27</v>
      </c>
      <c r="B7" s="1">
        <v>599523.64701436565</v>
      </c>
      <c r="C7" s="1">
        <v>750008.81502591015</v>
      </c>
      <c r="D7" s="1">
        <v>875779.47254615976</v>
      </c>
      <c r="E7" s="1">
        <v>889814.76541356486</v>
      </c>
      <c r="F7" s="1">
        <v>754640.66852425179</v>
      </c>
      <c r="G7" s="1">
        <v>898227.15207350731</v>
      </c>
      <c r="H7" s="1">
        <v>1049124.5361573994</v>
      </c>
      <c r="I7" s="1">
        <v>1133774.3432448418</v>
      </c>
      <c r="J7" s="1">
        <v>829229.36019105557</v>
      </c>
      <c r="K7" s="1">
        <v>973017.56917576434</v>
      </c>
      <c r="L7" s="1">
        <v>1097201.5793683035</v>
      </c>
      <c r="M7" s="1">
        <v>1161671.5912648765</v>
      </c>
      <c r="N7" s="1">
        <v>917985.35921314266</v>
      </c>
      <c r="O7" s="1">
        <v>1024061.2921666938</v>
      </c>
      <c r="P7" s="1">
        <v>1245296.9865316527</v>
      </c>
      <c r="Q7" s="1">
        <v>1227487.5620885105</v>
      </c>
      <c r="R7" s="1">
        <v>963266.84319973865</v>
      </c>
      <c r="S7" s="1">
        <v>1180269.365149687</v>
      </c>
      <c r="T7" s="1">
        <v>1395028.7043101452</v>
      </c>
      <c r="U7" s="1">
        <v>1295398.0873404294</v>
      </c>
      <c r="V7" s="1">
        <v>915643.23441116279</v>
      </c>
      <c r="W7" s="1">
        <v>1112422.0177229729</v>
      </c>
      <c r="X7" s="1">
        <v>1321091.5050018225</v>
      </c>
      <c r="Y7" s="1">
        <v>1354387.5428640421</v>
      </c>
      <c r="Z7" s="1">
        <v>1059496.6230579561</v>
      </c>
      <c r="AA7" s="1">
        <v>1272631.9628604283</v>
      </c>
      <c r="AB7" s="1">
        <v>1494505.3582648295</v>
      </c>
      <c r="AC7" s="1">
        <v>1584876.2558167861</v>
      </c>
      <c r="AD7" s="1">
        <v>1227022.995489565</v>
      </c>
      <c r="AE7" s="1">
        <v>1318684.214182602</v>
      </c>
      <c r="AF7" s="1">
        <v>1568261.1400983827</v>
      </c>
      <c r="AG7" s="1">
        <v>1649431.9502294506</v>
      </c>
      <c r="AH7" s="1">
        <v>1408033.6985589522</v>
      </c>
      <c r="AI7" s="1">
        <v>1578787.3487491184</v>
      </c>
      <c r="AJ7" s="1">
        <v>1779256.7112250584</v>
      </c>
      <c r="AK7" s="1">
        <v>1926560.4414668707</v>
      </c>
      <c r="AL7" s="1">
        <v>1579738.2379705694</v>
      </c>
      <c r="AM7" s="1">
        <v>1816987.5133448506</v>
      </c>
      <c r="AN7" s="1">
        <v>2005883.2677941043</v>
      </c>
      <c r="AO7" s="1">
        <v>2090369.9808904752</v>
      </c>
      <c r="AP7" s="1">
        <v>1594825.7827649747</v>
      </c>
      <c r="AQ7" s="1">
        <v>1636530.0690080221</v>
      </c>
      <c r="AR7" s="1">
        <v>2037421.4819719654</v>
      </c>
      <c r="AS7" s="1">
        <v>2332750.8662550375</v>
      </c>
      <c r="AT7" s="1">
        <v>1876109.4093650454</v>
      </c>
      <c r="AU7" s="1">
        <v>2153289.9186430955</v>
      </c>
      <c r="AV7" s="1">
        <v>2474726.8562652105</v>
      </c>
      <c r="AW7" s="1">
        <v>2813740.315726649</v>
      </c>
      <c r="AX7" s="1">
        <v>2399102.2252934352</v>
      </c>
      <c r="AY7" s="1">
        <v>2653318.171453001</v>
      </c>
      <c r="AZ7" s="1">
        <v>3028935.9550151508</v>
      </c>
      <c r="BA7" s="1">
        <v>3254176.8482384132</v>
      </c>
      <c r="BB7" s="1">
        <v>2429462.7651779256</v>
      </c>
      <c r="BC7" s="1">
        <v>2873894.9998517642</v>
      </c>
      <c r="BD7" s="1">
        <v>3294822.137188198</v>
      </c>
      <c r="BE7" s="1">
        <v>3665262.1977821123</v>
      </c>
      <c r="BF7" s="1">
        <v>2617963.3952051196</v>
      </c>
      <c r="BG7" s="1">
        <v>3137727.4632086717</v>
      </c>
      <c r="BH7" s="1">
        <v>3825208.2188143572</v>
      </c>
      <c r="BI7" s="1">
        <v>4498816.0227718521</v>
      </c>
      <c r="BJ7" s="1">
        <v>3337591.7212415114</v>
      </c>
      <c r="BK7" s="1">
        <v>3960213.3389002779</v>
      </c>
      <c r="BL7" s="1">
        <v>4631054.2385875676</v>
      </c>
      <c r="BM7" s="1">
        <v>5241733.1012706421</v>
      </c>
      <c r="BN7" s="1">
        <v>3700751.6346757612</v>
      </c>
    </row>
    <row r="8" spans="1:128" s="12" customFormat="1" ht="25.5">
      <c r="A8" s="7" t="s">
        <v>33</v>
      </c>
      <c r="B8" s="1">
        <v>45719.106589649658</v>
      </c>
      <c r="C8" s="1">
        <v>44235.466151372115</v>
      </c>
      <c r="D8" s="1">
        <v>39352.31047366251</v>
      </c>
      <c r="E8" s="1">
        <v>51158.616785315709</v>
      </c>
      <c r="F8" s="1">
        <v>52675.570851476477</v>
      </c>
      <c r="G8" s="1">
        <v>48724.382481148466</v>
      </c>
      <c r="H8" s="1">
        <v>36816.606886896916</v>
      </c>
      <c r="I8" s="1">
        <v>50041.339780478156</v>
      </c>
      <c r="J8" s="1">
        <v>53096.89321912764</v>
      </c>
      <c r="K8" s="1">
        <v>50885.461227036008</v>
      </c>
      <c r="L8" s="1">
        <v>38081.73934378961</v>
      </c>
      <c r="M8" s="1">
        <v>56212.80621004678</v>
      </c>
      <c r="N8" s="1">
        <v>59780.129629734976</v>
      </c>
      <c r="O8" s="1">
        <v>55712.96140480617</v>
      </c>
      <c r="P8" s="1">
        <v>50763.363231578842</v>
      </c>
      <c r="Q8" s="1">
        <v>69319.845733880036</v>
      </c>
      <c r="R8" s="1">
        <v>67696.808335396257</v>
      </c>
      <c r="S8" s="1">
        <v>68564.857938709145</v>
      </c>
      <c r="T8" s="1">
        <v>44640.333235812424</v>
      </c>
      <c r="U8" s="1">
        <v>56729.500490082144</v>
      </c>
      <c r="V8" s="1">
        <v>54443.604476030683</v>
      </c>
      <c r="W8" s="1">
        <v>48053.30893702789</v>
      </c>
      <c r="X8" s="1">
        <v>-8069.8201030725486</v>
      </c>
      <c r="Y8" s="1">
        <v>33477.906690013988</v>
      </c>
      <c r="Z8" s="1">
        <v>53635.898537131048</v>
      </c>
      <c r="AA8" s="1">
        <v>50215.366092273456</v>
      </c>
      <c r="AB8" s="1">
        <v>-4163.037758333594</v>
      </c>
      <c r="AC8" s="1">
        <v>40128.873128929044</v>
      </c>
      <c r="AD8" s="1">
        <v>72280.98938819945</v>
      </c>
      <c r="AE8" s="1">
        <v>68294.270439585016</v>
      </c>
      <c r="AF8" s="1">
        <v>15853.850141507064</v>
      </c>
      <c r="AG8" s="1">
        <v>63085.190030708458</v>
      </c>
      <c r="AH8" s="1">
        <v>81473.009580468686</v>
      </c>
      <c r="AI8" s="1">
        <v>76099.64928650728</v>
      </c>
      <c r="AJ8" s="1">
        <v>24868.8345789261</v>
      </c>
      <c r="AK8" s="1">
        <v>56079.906554097957</v>
      </c>
      <c r="AL8" s="1">
        <v>79879.525302172013</v>
      </c>
      <c r="AM8" s="1">
        <v>83482.101829380204</v>
      </c>
      <c r="AN8" s="1">
        <v>35790.050446761947</v>
      </c>
      <c r="AO8" s="1">
        <v>71093.422421685857</v>
      </c>
      <c r="AP8" s="1">
        <v>76801.871091554814</v>
      </c>
      <c r="AQ8" s="1">
        <v>54938.894166402817</v>
      </c>
      <c r="AR8" s="1">
        <v>-5313.9633254531109</v>
      </c>
      <c r="AS8" s="1">
        <v>47016.098067495506</v>
      </c>
      <c r="AT8" s="1">
        <v>76494.947587142815</v>
      </c>
      <c r="AU8" s="1">
        <v>74192.632225315683</v>
      </c>
      <c r="AV8" s="1">
        <v>-10466.269884382586</v>
      </c>
      <c r="AW8" s="1">
        <v>63946.490071924076</v>
      </c>
      <c r="AX8" s="1">
        <v>102013.162798183</v>
      </c>
      <c r="AY8" s="1">
        <v>92690.850003883577</v>
      </c>
      <c r="AZ8" s="1">
        <v>-28878.715440644835</v>
      </c>
      <c r="BA8" s="1">
        <v>51415.502638578262</v>
      </c>
      <c r="BB8" s="1">
        <v>83058.847874293351</v>
      </c>
      <c r="BC8" s="1">
        <v>83126.062780737178</v>
      </c>
      <c r="BD8" s="1">
        <v>-3831.7535326675861</v>
      </c>
      <c r="BE8" s="1">
        <v>74582.942877637062</v>
      </c>
      <c r="BF8" s="1">
        <v>117316.58610395137</v>
      </c>
      <c r="BG8" s="1">
        <v>133996.23375461411</v>
      </c>
      <c r="BH8" s="1">
        <v>49395.264885017874</v>
      </c>
      <c r="BI8" s="1">
        <v>120761.11525641667</v>
      </c>
      <c r="BJ8" s="1">
        <v>175330.59430788812</v>
      </c>
      <c r="BK8" s="1">
        <v>184993.62299680026</v>
      </c>
      <c r="BL8" s="1">
        <v>112602.28003761187</v>
      </c>
      <c r="BM8" s="1">
        <v>151153.04695135067</v>
      </c>
      <c r="BN8" s="1">
        <v>172303.6362814235</v>
      </c>
    </row>
    <row r="9" spans="1:128" s="12" customFormat="1" ht="25.5">
      <c r="A9" s="7" t="s">
        <v>30</v>
      </c>
      <c r="B9" s="1">
        <v>1501349.3022921481</v>
      </c>
      <c r="C9" s="1">
        <v>1573010.5351563066</v>
      </c>
      <c r="D9" s="1">
        <v>1979872.1246328519</v>
      </c>
      <c r="E9" s="1">
        <v>2069942.4379186938</v>
      </c>
      <c r="F9" s="1">
        <v>1906545.1828112772</v>
      </c>
      <c r="G9" s="1">
        <v>1918000.2770258794</v>
      </c>
      <c r="H9" s="1">
        <v>2360650.4941287003</v>
      </c>
      <c r="I9" s="1">
        <v>2596041.2460341416</v>
      </c>
      <c r="J9" s="1">
        <v>2005727.486668576</v>
      </c>
      <c r="K9" s="1">
        <v>2011413.0875388999</v>
      </c>
      <c r="L9" s="1">
        <v>2475295.7530228407</v>
      </c>
      <c r="M9" s="1">
        <v>2649672.7727696835</v>
      </c>
      <c r="N9" s="1">
        <v>2130410.2490177476</v>
      </c>
      <c r="O9" s="1">
        <v>2071545.7766180732</v>
      </c>
      <c r="P9" s="1">
        <v>2738058.9564837012</v>
      </c>
      <c r="Q9" s="1">
        <v>2919328.5178804789</v>
      </c>
      <c r="R9" s="1">
        <v>2296019.1370875691</v>
      </c>
      <c r="S9" s="1">
        <v>2539043.0865320805</v>
      </c>
      <c r="T9" s="1">
        <v>3094941.7550473623</v>
      </c>
      <c r="U9" s="1">
        <v>2843933.3213329879</v>
      </c>
      <c r="V9" s="1">
        <v>2090808.3130815432</v>
      </c>
      <c r="W9" s="1">
        <v>2350770.2961016651</v>
      </c>
      <c r="X9" s="1">
        <v>2978296.1267437642</v>
      </c>
      <c r="Y9" s="1">
        <v>2836050.0640730262</v>
      </c>
      <c r="Z9" s="1">
        <v>2395398.8698160094</v>
      </c>
      <c r="AA9" s="1">
        <v>2702789.235317918</v>
      </c>
      <c r="AB9" s="1">
        <v>3383378.2532781702</v>
      </c>
      <c r="AC9" s="1">
        <v>3303103.0415879013</v>
      </c>
      <c r="AD9" s="1">
        <v>2943253.5185632212</v>
      </c>
      <c r="AE9" s="1">
        <v>3145154.6089143259</v>
      </c>
      <c r="AF9" s="1">
        <v>4070916.7196049914</v>
      </c>
      <c r="AG9" s="1">
        <v>3855183.3529174617</v>
      </c>
      <c r="AH9" s="1">
        <v>3608084.3240543981</v>
      </c>
      <c r="AI9" s="1">
        <v>3957656.0704943589</v>
      </c>
      <c r="AJ9" s="1">
        <v>4653273.6896816976</v>
      </c>
      <c r="AK9" s="1">
        <v>4235637.015769545</v>
      </c>
      <c r="AL9" s="1">
        <v>3908176.7684512855</v>
      </c>
      <c r="AM9" s="1">
        <v>4336294.1458666259</v>
      </c>
      <c r="AN9" s="1">
        <v>5153103.2213015007</v>
      </c>
      <c r="AO9" s="1">
        <v>4863262.9643805875</v>
      </c>
      <c r="AP9" s="1">
        <v>4135201.2092867699</v>
      </c>
      <c r="AQ9" s="1">
        <v>4044116.3045462891</v>
      </c>
      <c r="AR9" s="1">
        <v>5585615.6460340433</v>
      </c>
      <c r="AS9" s="1">
        <v>5600448.7401328981</v>
      </c>
      <c r="AT9" s="1">
        <v>5090162.2754762992</v>
      </c>
      <c r="AU9" s="1">
        <v>5782233.9444114817</v>
      </c>
      <c r="AV9" s="1">
        <v>6616854.5308156479</v>
      </c>
      <c r="AW9" s="1">
        <v>6765001.3492965698</v>
      </c>
      <c r="AX9" s="1">
        <v>6882110.433105085</v>
      </c>
      <c r="AY9" s="1">
        <v>6773495.0129021779</v>
      </c>
      <c r="AZ9" s="1">
        <v>8288185.4365573348</v>
      </c>
      <c r="BA9" s="1">
        <v>7715730.2174354009</v>
      </c>
      <c r="BB9" s="1">
        <v>6637027.9477487011</v>
      </c>
      <c r="BC9" s="1">
        <v>7091314.2766455766</v>
      </c>
      <c r="BD9" s="1">
        <v>8543160.8051480483</v>
      </c>
      <c r="BE9" s="1">
        <v>8530114.2704576738</v>
      </c>
      <c r="BF9" s="1">
        <v>6913306.687203005</v>
      </c>
      <c r="BG9" s="1">
        <v>7739279.9239415852</v>
      </c>
      <c r="BH9" s="1">
        <v>9930196.2823376656</v>
      </c>
      <c r="BI9" s="1">
        <v>10118928.506517746</v>
      </c>
      <c r="BJ9" s="1">
        <v>8225850.9318774408</v>
      </c>
      <c r="BK9" s="1">
        <v>8828053.745025171</v>
      </c>
      <c r="BL9" s="1">
        <v>11530128.414624279</v>
      </c>
      <c r="BM9" s="1">
        <v>11674830.664179454</v>
      </c>
      <c r="BN9" s="1">
        <v>8518040.2485198025</v>
      </c>
    </row>
    <row r="10" spans="1:128" s="12" customFormat="1" ht="25.5">
      <c r="A10" s="3" t="s">
        <v>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1"/>
    </row>
    <row r="11" spans="1:128" s="12" customFormat="1" ht="25.5">
      <c r="A11" s="7" t="s">
        <v>32</v>
      </c>
      <c r="B11" s="2">
        <v>103120.12925070136</v>
      </c>
      <c r="C11" s="2">
        <v>176367.49990485009</v>
      </c>
      <c r="D11" s="2">
        <v>526478.68835816137</v>
      </c>
      <c r="E11" s="2">
        <v>308022.78248628689</v>
      </c>
      <c r="F11" s="2">
        <v>129949.39035872386</v>
      </c>
      <c r="G11" s="2">
        <v>193448.42273658174</v>
      </c>
      <c r="H11" s="2">
        <v>700714.60849398351</v>
      </c>
      <c r="I11" s="2">
        <v>555404.8784107106</v>
      </c>
      <c r="J11" s="2">
        <v>145934.51900408749</v>
      </c>
      <c r="K11" s="2">
        <v>212668.70113932647</v>
      </c>
      <c r="L11" s="2">
        <v>663046.61078334134</v>
      </c>
      <c r="M11" s="2">
        <v>481451.06907324411</v>
      </c>
      <c r="N11" s="2">
        <v>168800.47665827288</v>
      </c>
      <c r="O11" s="2">
        <v>233850.76242688345</v>
      </c>
      <c r="P11" s="2">
        <v>820319.13164823572</v>
      </c>
      <c r="Q11" s="2">
        <v>528108.82926660799</v>
      </c>
      <c r="R11" s="2">
        <v>194029.63217893447</v>
      </c>
      <c r="S11" s="2">
        <v>271783.87217359303</v>
      </c>
      <c r="T11" s="2">
        <v>867181.24801350618</v>
      </c>
      <c r="U11" s="2">
        <v>523532.14763396652</v>
      </c>
      <c r="V11" s="2">
        <v>200745.74178385409</v>
      </c>
      <c r="W11" s="2">
        <v>297877.77197014599</v>
      </c>
      <c r="X11" s="2">
        <v>945985.14929454646</v>
      </c>
      <c r="Y11" s="2">
        <v>553150.13695145329</v>
      </c>
      <c r="Z11" s="2">
        <v>216993.78886839916</v>
      </c>
      <c r="AA11" s="2">
        <v>309479.95905295823</v>
      </c>
      <c r="AB11" s="2">
        <v>1006473.2998631425</v>
      </c>
      <c r="AC11" s="2">
        <v>659955.35221549997</v>
      </c>
      <c r="AD11" s="2">
        <v>252439.72303429636</v>
      </c>
      <c r="AE11" s="2">
        <v>335828.33032825275</v>
      </c>
      <c r="AF11" s="2">
        <v>1183761.5496017924</v>
      </c>
      <c r="AG11" s="2">
        <v>648393.69703565876</v>
      </c>
      <c r="AH11" s="2">
        <v>269029.70197999594</v>
      </c>
      <c r="AI11" s="2">
        <v>399956.53469658486</v>
      </c>
      <c r="AJ11" s="2">
        <v>1244685.7412182053</v>
      </c>
      <c r="AK11" s="2">
        <v>766662.52210521395</v>
      </c>
      <c r="AL11" s="2">
        <v>325313.75263858901</v>
      </c>
      <c r="AM11" s="2">
        <v>452724.98961353436</v>
      </c>
      <c r="AN11" s="2">
        <v>1407399.459927798</v>
      </c>
      <c r="AO11" s="2">
        <v>874730.89782007888</v>
      </c>
      <c r="AP11" s="2">
        <v>372423.78773188603</v>
      </c>
      <c r="AQ11" s="2">
        <v>506173.81059396808</v>
      </c>
      <c r="AR11" s="2">
        <v>1783860.7151897794</v>
      </c>
      <c r="AS11" s="2">
        <v>1097639.1864843655</v>
      </c>
      <c r="AT11" s="2">
        <v>434045.39596962882</v>
      </c>
      <c r="AU11" s="2">
        <v>596987.7731760887</v>
      </c>
      <c r="AV11" s="2">
        <v>2027360.2163336931</v>
      </c>
      <c r="AW11" s="2">
        <v>1112921.0145205883</v>
      </c>
      <c r="AX11" s="2">
        <v>487108.02238713857</v>
      </c>
      <c r="AY11" s="2">
        <v>602722.92985434586</v>
      </c>
      <c r="AZ11" s="2">
        <v>2482398.5207486651</v>
      </c>
      <c r="BA11" s="2">
        <v>1345872.7270098506</v>
      </c>
      <c r="BB11" s="2">
        <v>506435.65566173691</v>
      </c>
      <c r="BC11" s="2">
        <v>641774.12678931281</v>
      </c>
      <c r="BD11" s="2">
        <v>2094579.1061956312</v>
      </c>
      <c r="BE11" s="2">
        <v>1325882.4113533194</v>
      </c>
      <c r="BF11" s="2">
        <v>502742.82327371114</v>
      </c>
      <c r="BG11" s="2">
        <v>594094.89790156379</v>
      </c>
      <c r="BH11" s="2">
        <v>2474226.9268880617</v>
      </c>
      <c r="BI11" s="2">
        <v>1735768.4519366627</v>
      </c>
      <c r="BJ11" s="2">
        <v>610191.46360410668</v>
      </c>
      <c r="BK11" s="2">
        <v>630179.82069603843</v>
      </c>
      <c r="BL11" s="2">
        <v>2845958.2929905849</v>
      </c>
      <c r="BM11" s="2">
        <v>2068215.4227092704</v>
      </c>
      <c r="BN11" s="2">
        <v>669366.56688043673</v>
      </c>
    </row>
    <row r="12" spans="1:128" s="12" customFormat="1" ht="12.75">
      <c r="A12" s="7" t="s">
        <v>27</v>
      </c>
      <c r="B12" s="1">
        <v>25257.948928484348</v>
      </c>
      <c r="C12" s="1">
        <v>48334.205516413749</v>
      </c>
      <c r="D12" s="1">
        <v>114797.61202502086</v>
      </c>
      <c r="E12" s="1">
        <v>83111.333530081014</v>
      </c>
      <c r="F12" s="1">
        <v>32806.70716357042</v>
      </c>
      <c r="G12" s="1">
        <v>54471.458283422835</v>
      </c>
      <c r="H12" s="1">
        <v>148095.24730862977</v>
      </c>
      <c r="I12" s="1">
        <v>158399.58724437715</v>
      </c>
      <c r="J12" s="1">
        <v>34569.149584089901</v>
      </c>
      <c r="K12" s="1">
        <v>58251.248164625526</v>
      </c>
      <c r="L12" s="1">
        <v>144628.75075660719</v>
      </c>
      <c r="M12" s="1">
        <v>129096.75149467743</v>
      </c>
      <c r="N12" s="1">
        <v>39978.162393442384</v>
      </c>
      <c r="O12" s="1">
        <v>60458.338451057498</v>
      </c>
      <c r="P12" s="1">
        <v>173492.1971746833</v>
      </c>
      <c r="Q12" s="1">
        <v>141579.70198081687</v>
      </c>
      <c r="R12" s="1">
        <v>45325.67321599077</v>
      </c>
      <c r="S12" s="1">
        <v>69911.894320215317</v>
      </c>
      <c r="T12" s="1">
        <v>184128.51237656327</v>
      </c>
      <c r="U12" s="1">
        <v>140893.02008723057</v>
      </c>
      <c r="V12" s="1">
        <v>48388.295984800563</v>
      </c>
      <c r="W12" s="1">
        <v>76587.500987907653</v>
      </c>
      <c r="X12" s="1">
        <v>211235.43466669074</v>
      </c>
      <c r="Y12" s="1">
        <v>149352.168360601</v>
      </c>
      <c r="Z12" s="1">
        <v>52084.71324461</v>
      </c>
      <c r="AA12" s="1">
        <v>79183.397852798138</v>
      </c>
      <c r="AB12" s="1">
        <v>223084.43397536787</v>
      </c>
      <c r="AC12" s="1">
        <v>181174.05492722397</v>
      </c>
      <c r="AD12" s="1">
        <v>58771.84060797951</v>
      </c>
      <c r="AE12" s="1">
        <v>83512.557504300668</v>
      </c>
      <c r="AF12" s="1">
        <v>269297.82972887869</v>
      </c>
      <c r="AG12" s="1">
        <v>176934.57215884104</v>
      </c>
      <c r="AH12" s="1">
        <v>62185.008854416534</v>
      </c>
      <c r="AI12" s="1">
        <v>101459.21178132387</v>
      </c>
      <c r="AJ12" s="1">
        <v>287752.17911576864</v>
      </c>
      <c r="AK12" s="1">
        <v>205901.70024849087</v>
      </c>
      <c r="AL12" s="1">
        <v>73370.151597263262</v>
      </c>
      <c r="AM12" s="1">
        <v>113422.36753047057</v>
      </c>
      <c r="AN12" s="1">
        <v>315491.65730770252</v>
      </c>
      <c r="AO12" s="1">
        <v>242691.62356456363</v>
      </c>
      <c r="AP12" s="1">
        <v>79456.575251926217</v>
      </c>
      <c r="AQ12" s="1">
        <v>118229.00097170599</v>
      </c>
      <c r="AR12" s="1">
        <v>355001.12263270083</v>
      </c>
      <c r="AS12" s="1">
        <v>289835.30114366696</v>
      </c>
      <c r="AT12" s="1">
        <v>89038.818919190569</v>
      </c>
      <c r="AU12" s="1">
        <v>141572.96017713397</v>
      </c>
      <c r="AV12" s="1">
        <v>402649.98207781708</v>
      </c>
      <c r="AW12" s="1">
        <v>307156.53882585809</v>
      </c>
      <c r="AX12" s="1">
        <v>100473.4627153054</v>
      </c>
      <c r="AY12" s="1">
        <v>150508.22702441437</v>
      </c>
      <c r="AZ12" s="1">
        <v>510272.86518415587</v>
      </c>
      <c r="BA12" s="1">
        <v>371764.5450761242</v>
      </c>
      <c r="BB12" s="1">
        <v>107283.99080454046</v>
      </c>
      <c r="BC12" s="1">
        <v>161438.33509913451</v>
      </c>
      <c r="BD12" s="1">
        <v>406882.90656638501</v>
      </c>
      <c r="BE12" s="1">
        <v>374400.56752994016</v>
      </c>
      <c r="BF12" s="1">
        <v>111780.44695674186</v>
      </c>
      <c r="BG12" s="1">
        <v>154294.5314961063</v>
      </c>
      <c r="BH12" s="1">
        <v>482084.67724400049</v>
      </c>
      <c r="BI12" s="1">
        <v>470770.84430315101</v>
      </c>
      <c r="BJ12" s="1">
        <v>142851.7864490127</v>
      </c>
      <c r="BK12" s="1">
        <v>225635.06702902308</v>
      </c>
      <c r="BL12" s="1">
        <v>495546.50928397634</v>
      </c>
      <c r="BM12" s="1">
        <v>550413.73723798769</v>
      </c>
      <c r="BN12" s="1">
        <v>155443.62922632022</v>
      </c>
    </row>
    <row r="13" spans="1:128" s="12" customFormat="1" ht="25.5">
      <c r="A13" s="7" t="s">
        <v>33</v>
      </c>
      <c r="B13" s="1">
        <v>-1908.9573471550266</v>
      </c>
      <c r="C13" s="1">
        <v>-3202.0425592587371</v>
      </c>
      <c r="D13" s="1">
        <v>-10220.469848195549</v>
      </c>
      <c r="E13" s="1">
        <v>-5739.1302453906892</v>
      </c>
      <c r="F13" s="1">
        <v>-2358.3921326079953</v>
      </c>
      <c r="G13" s="1">
        <v>-3486.3053086457812</v>
      </c>
      <c r="H13" s="1">
        <v>-14408.515644770861</v>
      </c>
      <c r="I13" s="1">
        <v>-12643.786913975362</v>
      </c>
      <c r="J13" s="1">
        <v>-3690.2052707468388</v>
      </c>
      <c r="K13" s="1">
        <v>-5877.3498100529168</v>
      </c>
      <c r="L13" s="1">
        <v>-20833.882645640049</v>
      </c>
      <c r="M13" s="1">
        <v>-13865.262273560189</v>
      </c>
      <c r="N13" s="1">
        <v>-3797.1954147289475</v>
      </c>
      <c r="O13" s="1">
        <v>-4236.6626289802807</v>
      </c>
      <c r="P13" s="1">
        <v>-13747.874304868012</v>
      </c>
      <c r="Q13" s="1">
        <v>-9983.2676514227551</v>
      </c>
      <c r="R13" s="1">
        <v>-4592.1493656419543</v>
      </c>
      <c r="S13" s="1">
        <v>-8086.1193259505599</v>
      </c>
      <c r="T13" s="1">
        <v>-33625.557645880712</v>
      </c>
      <c r="U13" s="1">
        <v>-25252.97366252678</v>
      </c>
      <c r="V13" s="1">
        <v>-11760.597781186492</v>
      </c>
      <c r="W13" s="1">
        <v>-20304.531782000671</v>
      </c>
      <c r="X13" s="1">
        <v>-76217.816204548391</v>
      </c>
      <c r="Y13" s="1">
        <v>-44679.854232264435</v>
      </c>
      <c r="Z13" s="1">
        <v>-16981.685835297863</v>
      </c>
      <c r="AA13" s="1">
        <v>-23607.196481786239</v>
      </c>
      <c r="AB13" s="1">
        <v>-79701.973457893837</v>
      </c>
      <c r="AC13" s="1">
        <v>-49345.044225022073</v>
      </c>
      <c r="AD13" s="1">
        <v>-17325.989543575659</v>
      </c>
      <c r="AE13" s="1">
        <v>-21811.528352919631</v>
      </c>
      <c r="AF13" s="1">
        <v>-77907.557906976203</v>
      </c>
      <c r="AG13" s="1">
        <v>-39805.024196528524</v>
      </c>
      <c r="AH13" s="1">
        <v>-15194.344415561447</v>
      </c>
      <c r="AI13" s="1">
        <v>-21739.415514862303</v>
      </c>
      <c r="AJ13" s="1">
        <v>-69913.140386549348</v>
      </c>
      <c r="AK13" s="1">
        <v>-40368.299683026904</v>
      </c>
      <c r="AL13" s="1">
        <v>-15715.445838876212</v>
      </c>
      <c r="AM13" s="1">
        <v>-21221.697969332221</v>
      </c>
      <c r="AN13" s="1">
        <v>-68133.872173392694</v>
      </c>
      <c r="AO13" s="1">
        <v>-41725.88401839888</v>
      </c>
      <c r="AP13" s="1">
        <v>-17248.125469248873</v>
      </c>
      <c r="AQ13" s="1">
        <v>-24832.105779252546</v>
      </c>
      <c r="AR13" s="1">
        <v>-94013.273038655403</v>
      </c>
      <c r="AS13" s="1">
        <v>-56869.395712843158</v>
      </c>
      <c r="AT13" s="1">
        <v>-21059.273277947636</v>
      </c>
      <c r="AU13" s="1">
        <v>-29157.573718067626</v>
      </c>
      <c r="AV13" s="1">
        <v>-105572.41486291242</v>
      </c>
      <c r="AW13" s="1">
        <v>-58572.138141072326</v>
      </c>
      <c r="AX13" s="1">
        <v>-25523.816572167285</v>
      </c>
      <c r="AY13" s="1">
        <v>-33927.410390646844</v>
      </c>
      <c r="AZ13" s="1">
        <v>-152799.04816926725</v>
      </c>
      <c r="BA13" s="1">
        <v>-82362.424867918657</v>
      </c>
      <c r="BB13" s="1">
        <v>-29994.135409283925</v>
      </c>
      <c r="BC13" s="1">
        <v>-38973.344925303172</v>
      </c>
      <c r="BD13" s="1">
        <v>-136117.47829664452</v>
      </c>
      <c r="BE13" s="1">
        <v>-83508.241368768387</v>
      </c>
      <c r="BF13" s="1">
        <v>-28111.691701813001</v>
      </c>
      <c r="BG13" s="1">
        <v>-32668.73465495621</v>
      </c>
      <c r="BH13" s="1">
        <v>-139465.80727999087</v>
      </c>
      <c r="BI13" s="1">
        <v>-90731.366363239911</v>
      </c>
      <c r="BJ13" s="1">
        <v>-27908.780781876536</v>
      </c>
      <c r="BK13" s="1">
        <v>-26969.536536161926</v>
      </c>
      <c r="BL13" s="1">
        <v>-120007.05058606261</v>
      </c>
      <c r="BM13" s="1">
        <v>-82942.551343084109</v>
      </c>
      <c r="BN13" s="1">
        <v>-25097.95755198511</v>
      </c>
    </row>
    <row r="14" spans="1:128" s="12" customFormat="1" ht="25.5">
      <c r="A14" s="7" t="s">
        <v>30</v>
      </c>
      <c r="B14" s="1">
        <v>79771.137669372038</v>
      </c>
      <c r="C14" s="1">
        <v>131235.33694769509</v>
      </c>
      <c r="D14" s="1">
        <v>421901.54618133605</v>
      </c>
      <c r="E14" s="1">
        <v>230650.57920159656</v>
      </c>
      <c r="F14" s="1">
        <v>99501.075327761428</v>
      </c>
      <c r="G14" s="1">
        <v>142463.2697618047</v>
      </c>
      <c r="H14" s="1">
        <v>567027.87683012476</v>
      </c>
      <c r="I14" s="1">
        <v>409649.07808030891</v>
      </c>
      <c r="J14" s="1">
        <v>115055.57469074443</v>
      </c>
      <c r="K14" s="1">
        <v>160294.80278475385</v>
      </c>
      <c r="L14" s="1">
        <v>539251.74267237436</v>
      </c>
      <c r="M14" s="1">
        <v>366219.57985212695</v>
      </c>
      <c r="N14" s="1">
        <v>132619.50967955941</v>
      </c>
      <c r="O14" s="1">
        <v>177629.08660480622</v>
      </c>
      <c r="P14" s="1">
        <v>660574.80877842056</v>
      </c>
      <c r="Q14" s="1">
        <v>396512.39493721392</v>
      </c>
      <c r="R14" s="1">
        <v>153296.10832858566</v>
      </c>
      <c r="S14" s="1">
        <v>209958.09717932827</v>
      </c>
      <c r="T14" s="1">
        <v>716678.29328282352</v>
      </c>
      <c r="U14" s="1">
        <v>407892.10120926274</v>
      </c>
      <c r="V14" s="1">
        <v>164118.04358023996</v>
      </c>
      <c r="W14" s="1">
        <v>241594.80276423902</v>
      </c>
      <c r="X14" s="1">
        <v>810967.53083240404</v>
      </c>
      <c r="Y14" s="1">
        <v>448477.82282311673</v>
      </c>
      <c r="Z14" s="1">
        <v>181890.76145908699</v>
      </c>
      <c r="AA14" s="1">
        <v>253903.75768194639</v>
      </c>
      <c r="AB14" s="1">
        <v>863090.83934566856</v>
      </c>
      <c r="AC14" s="1">
        <v>528126.34151329799</v>
      </c>
      <c r="AD14" s="1">
        <v>210993.87196989253</v>
      </c>
      <c r="AE14" s="1">
        <v>274127.30117687164</v>
      </c>
      <c r="AF14" s="1">
        <v>992371.27777988976</v>
      </c>
      <c r="AG14" s="1">
        <v>511264.14907334623</v>
      </c>
      <c r="AH14" s="1">
        <v>222039.03754114086</v>
      </c>
      <c r="AI14" s="1">
        <v>320236.73843012325</v>
      </c>
      <c r="AJ14" s="1">
        <v>1026846.702488986</v>
      </c>
      <c r="AK14" s="1">
        <v>601129.12153975002</v>
      </c>
      <c r="AL14" s="1">
        <v>267659.04688020196</v>
      </c>
      <c r="AM14" s="1">
        <v>360524.32005239604</v>
      </c>
      <c r="AN14" s="1">
        <v>1160041.6747934883</v>
      </c>
      <c r="AO14" s="1">
        <v>673765.1582739139</v>
      </c>
      <c r="AP14" s="1">
        <v>310215.33794920868</v>
      </c>
      <c r="AQ14" s="1">
        <v>412776.91540151462</v>
      </c>
      <c r="AR14" s="1">
        <v>1522872.8655957342</v>
      </c>
      <c r="AS14" s="1">
        <v>864673.28105354169</v>
      </c>
      <c r="AT14" s="1">
        <v>366065.85032838595</v>
      </c>
      <c r="AU14" s="1">
        <v>484572.38671702234</v>
      </c>
      <c r="AV14" s="1">
        <v>1730282.6491187883</v>
      </c>
      <c r="AW14" s="1">
        <v>864336.61383580253</v>
      </c>
      <c r="AX14" s="1">
        <v>412158.37624400039</v>
      </c>
      <c r="AY14" s="1">
        <v>486142.11322057841</v>
      </c>
      <c r="AZ14" s="1">
        <v>2124924.7037337767</v>
      </c>
      <c r="BA14" s="1">
        <v>1056470.6068016451</v>
      </c>
      <c r="BB14" s="1">
        <v>429145.80026648036</v>
      </c>
      <c r="BC14" s="1">
        <v>519309.13661548146</v>
      </c>
      <c r="BD14" s="1">
        <v>1823813.6779258908</v>
      </c>
      <c r="BE14" s="1">
        <v>1034990.0851921476</v>
      </c>
      <c r="BF14" s="1">
        <v>419074.06801878219</v>
      </c>
      <c r="BG14" s="1">
        <v>472469.1010604137</v>
      </c>
      <c r="BH14" s="1">
        <v>2131608.0569240525</v>
      </c>
      <c r="BI14" s="1">
        <v>1355728.9739967515</v>
      </c>
      <c r="BJ14" s="1">
        <v>495248.45793697052</v>
      </c>
      <c r="BK14" s="1">
        <v>431514.29020317737</v>
      </c>
      <c r="BL14" s="1">
        <v>2470418.8342926712</v>
      </c>
      <c r="BM14" s="1">
        <v>1600744.2368143669</v>
      </c>
      <c r="BN14" s="1">
        <v>539020.8952061017</v>
      </c>
    </row>
    <row r="15" spans="1:128" s="12" customFormat="1" ht="12.75">
      <c r="A15" s="3" t="s">
        <v>22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1"/>
    </row>
    <row r="16" spans="1:128" s="12" customFormat="1" ht="25.5">
      <c r="A16" s="7" t="s">
        <v>32</v>
      </c>
      <c r="B16" s="2">
        <v>1850062.2711916168</v>
      </c>
      <c r="C16" s="2">
        <v>1780295.2765558111</v>
      </c>
      <c r="D16" s="2">
        <v>1845371.2599835326</v>
      </c>
      <c r="E16" s="2">
        <v>2147060.9922690392</v>
      </c>
      <c r="F16" s="2">
        <v>2327298.9104958829</v>
      </c>
      <c r="G16" s="2">
        <v>2211997.6345682656</v>
      </c>
      <c r="H16" s="2">
        <v>2144161.3267039233</v>
      </c>
      <c r="I16" s="2">
        <v>2607322.6282319268</v>
      </c>
      <c r="J16" s="2">
        <v>2476289.6216895347</v>
      </c>
      <c r="K16" s="2">
        <v>2362819.5759048671</v>
      </c>
      <c r="L16" s="2">
        <v>2331333.2318147393</v>
      </c>
      <c r="M16" s="2">
        <v>2747662.7705908599</v>
      </c>
      <c r="N16" s="2">
        <v>2678038.7199294339</v>
      </c>
      <c r="O16" s="2">
        <v>2409941.3331772946</v>
      </c>
      <c r="P16" s="2">
        <v>2511931.3065299429</v>
      </c>
      <c r="Q16" s="2">
        <v>2967218.0403633299</v>
      </c>
      <c r="R16" s="2">
        <v>2844146.6278252536</v>
      </c>
      <c r="S16" s="2">
        <v>2955675.2640468362</v>
      </c>
      <c r="T16" s="2">
        <v>2890930.3470745175</v>
      </c>
      <c r="U16" s="2">
        <v>2890068.7610533945</v>
      </c>
      <c r="V16" s="2">
        <v>2556985.5366610684</v>
      </c>
      <c r="W16" s="2">
        <v>2608583.709847237</v>
      </c>
      <c r="X16" s="2">
        <v>2536143.5680747041</v>
      </c>
      <c r="Y16" s="2">
        <v>2854892.6854169909</v>
      </c>
      <c r="Z16" s="2">
        <v>2970471.7880316293</v>
      </c>
      <c r="AA16" s="2">
        <v>3062694.3859036472</v>
      </c>
      <c r="AB16" s="2">
        <v>2983932.3865763876</v>
      </c>
      <c r="AC16" s="2">
        <v>3350149.3394883359</v>
      </c>
      <c r="AD16" s="2">
        <v>3632964.2312567104</v>
      </c>
      <c r="AE16" s="2">
        <v>3470945.1330537396</v>
      </c>
      <c r="AF16" s="2">
        <v>3524957.2921988075</v>
      </c>
      <c r="AG16" s="2">
        <v>3972703.9434907441</v>
      </c>
      <c r="AH16" s="2">
        <v>4431900.134241784</v>
      </c>
      <c r="AI16" s="2">
        <v>4426761.805200154</v>
      </c>
      <c r="AJ16" s="2">
        <v>4183932.4522634367</v>
      </c>
      <c r="AK16" s="2">
        <v>4379135.8082946269</v>
      </c>
      <c r="AL16" s="2">
        <v>4800376.1034210753</v>
      </c>
      <c r="AM16" s="2">
        <v>4881589.8913577329</v>
      </c>
      <c r="AN16" s="2">
        <v>4556663.6261689281</v>
      </c>
      <c r="AO16" s="2">
        <v>4916052.7790522603</v>
      </c>
      <c r="AP16" s="2">
        <v>4928196.9399302639</v>
      </c>
      <c r="AQ16" s="2">
        <v>4213255.2678808803</v>
      </c>
      <c r="AR16" s="2">
        <v>4452960.3401562888</v>
      </c>
      <c r="AS16" s="2">
        <v>5503883.5520325694</v>
      </c>
      <c r="AT16" s="2">
        <v>6037729.8723856071</v>
      </c>
      <c r="AU16" s="2">
        <v>6254401.7910358626</v>
      </c>
      <c r="AV16" s="2">
        <v>5518795.5503078327</v>
      </c>
      <c r="AW16" s="2">
        <v>7030748.9862706978</v>
      </c>
      <c r="AX16" s="2">
        <v>8243786.4000550173</v>
      </c>
      <c r="AY16" s="2">
        <v>7591776.004677671</v>
      </c>
      <c r="AZ16" s="2">
        <v>7190201.6791280704</v>
      </c>
      <c r="BA16" s="2">
        <v>7815894.4161392422</v>
      </c>
      <c r="BB16" s="2">
        <v>7863902.6688912464</v>
      </c>
      <c r="BC16" s="2">
        <v>7832057.9733640468</v>
      </c>
      <c r="BD16" s="2">
        <v>7762361.6279808953</v>
      </c>
      <c r="BE16" s="2">
        <v>8554076.3297638092</v>
      </c>
      <c r="BF16" s="2">
        <v>8148471.9857696956</v>
      </c>
      <c r="BG16" s="2">
        <v>8639872.660715552</v>
      </c>
      <c r="BH16" s="2">
        <v>9000338.6464193929</v>
      </c>
      <c r="BI16" s="2">
        <v>9929119.2070953548</v>
      </c>
      <c r="BJ16" s="2">
        <v>9931694.6568576209</v>
      </c>
      <c r="BK16" s="2">
        <v>10173737.395690251</v>
      </c>
      <c r="BL16" s="2">
        <v>10799213.559320368</v>
      </c>
      <c r="BM16" s="2">
        <v>11134713.588131757</v>
      </c>
      <c r="BN16" s="2">
        <v>10272043.965739137</v>
      </c>
    </row>
    <row r="17" spans="1:66" s="12" customFormat="1" ht="12.75">
      <c r="A17" s="7" t="s">
        <v>27</v>
      </c>
      <c r="B17" s="1">
        <v>485275.11992744694</v>
      </c>
      <c r="C17" s="1">
        <v>513915.59027874633</v>
      </c>
      <c r="D17" s="1">
        <v>542273.60243287822</v>
      </c>
      <c r="E17" s="1">
        <v>588204.98736092879</v>
      </c>
      <c r="F17" s="1">
        <v>602910.97514170513</v>
      </c>
      <c r="G17" s="1">
        <v>632155.71401954128</v>
      </c>
      <c r="H17" s="1">
        <v>651527.4269741571</v>
      </c>
      <c r="I17" s="1">
        <v>734131.08386459644</v>
      </c>
      <c r="J17" s="1">
        <v>672767.68618823448</v>
      </c>
      <c r="K17" s="1">
        <v>702440.72729850188</v>
      </c>
      <c r="L17" s="1">
        <v>697990.81290344405</v>
      </c>
      <c r="M17" s="1">
        <v>780410.3736098198</v>
      </c>
      <c r="N17" s="1">
        <v>756522.33875117835</v>
      </c>
      <c r="O17" s="1">
        <v>727463.34142509918</v>
      </c>
      <c r="P17" s="1">
        <v>782000.15974295652</v>
      </c>
      <c r="Q17" s="1">
        <v>799330.96008076565</v>
      </c>
      <c r="R17" s="1">
        <v>785814.39392349985</v>
      </c>
      <c r="S17" s="1">
        <v>850205.70151440287</v>
      </c>
      <c r="T17" s="1">
        <v>889141.88905888714</v>
      </c>
      <c r="U17" s="1">
        <v>846621.51550321048</v>
      </c>
      <c r="V17" s="1">
        <v>727404.41667893564</v>
      </c>
      <c r="W17" s="1">
        <v>751262.74572414462</v>
      </c>
      <c r="X17" s="1">
        <v>776100.08707433019</v>
      </c>
      <c r="Y17" s="1">
        <v>885585.75052258954</v>
      </c>
      <c r="Z17" s="1">
        <v>861844.64669184014</v>
      </c>
      <c r="AA17" s="1">
        <v>891668.59512290359</v>
      </c>
      <c r="AB17" s="1">
        <v>911178.68333657412</v>
      </c>
      <c r="AC17" s="1">
        <v>1029947.2748486823</v>
      </c>
      <c r="AD17" s="1">
        <v>1000400.4845432116</v>
      </c>
      <c r="AE17" s="1">
        <v>884108.11022739159</v>
      </c>
      <c r="AF17" s="1">
        <v>886484.92761371844</v>
      </c>
      <c r="AG17" s="1">
        <v>1083681.3776156788</v>
      </c>
      <c r="AH17" s="1">
        <v>1158636.5091753427</v>
      </c>
      <c r="AI17" s="1">
        <v>1091940.7933380499</v>
      </c>
      <c r="AJ17" s="1">
        <v>1041433.0314226127</v>
      </c>
      <c r="AK17" s="1">
        <v>1275128.8660639948</v>
      </c>
      <c r="AL17" s="1">
        <v>1289097.8978485332</v>
      </c>
      <c r="AM17" s="1">
        <v>1242160.5008243066</v>
      </c>
      <c r="AN17" s="1">
        <v>1149261.9213693314</v>
      </c>
      <c r="AO17" s="1">
        <v>1358198.5799578284</v>
      </c>
      <c r="AP17" s="1">
        <v>1264107.7209806151</v>
      </c>
      <c r="AQ17" s="1">
        <v>1054688.0773954515</v>
      </c>
      <c r="AR17" s="1">
        <v>1118730.1586541119</v>
      </c>
      <c r="AS17" s="1">
        <v>1499869.9429698212</v>
      </c>
      <c r="AT17" s="1">
        <v>1508071.8332463459</v>
      </c>
      <c r="AU17" s="1">
        <v>1462516.020291904</v>
      </c>
      <c r="AV17" s="1">
        <v>1457548.5868097439</v>
      </c>
      <c r="AW17" s="1">
        <v>1925903.4596520064</v>
      </c>
      <c r="AX17" s="1">
        <v>1968612.1772692502</v>
      </c>
      <c r="AY17" s="1">
        <v>1879043.9676779436</v>
      </c>
      <c r="AZ17" s="1">
        <v>1864150.1618528827</v>
      </c>
      <c r="BA17" s="1">
        <v>2174149.8931999239</v>
      </c>
      <c r="BB17" s="1">
        <v>1909163.2031868722</v>
      </c>
      <c r="BC17" s="1">
        <v>1983373.6458627407</v>
      </c>
      <c r="BD17" s="1">
        <v>2069103.3435934943</v>
      </c>
      <c r="BE17" s="1">
        <v>2372050.4073568932</v>
      </c>
      <c r="BF17" s="1">
        <v>1980230.4167655753</v>
      </c>
      <c r="BG17" s="1">
        <v>2210291.1484989254</v>
      </c>
      <c r="BH17" s="1">
        <v>2394194.2805804154</v>
      </c>
      <c r="BI17" s="1">
        <v>2771485.754155084</v>
      </c>
      <c r="BJ17" s="1">
        <v>2489101.6665656101</v>
      </c>
      <c r="BK17" s="1">
        <v>2741112.5500657912</v>
      </c>
      <c r="BL17" s="1">
        <v>3027611.9201931334</v>
      </c>
      <c r="BM17" s="1">
        <v>3273528.3631754653</v>
      </c>
      <c r="BN17" s="1">
        <v>2691558.4815373919</v>
      </c>
    </row>
    <row r="18" spans="1:66" s="12" customFormat="1" ht="25.5">
      <c r="A18" s="7" t="s">
        <v>33</v>
      </c>
      <c r="B18" s="1">
        <v>44658.125513317318</v>
      </c>
      <c r="C18" s="1">
        <v>41144.531957371997</v>
      </c>
      <c r="D18" s="1">
        <v>41602.149464150447</v>
      </c>
      <c r="E18" s="1">
        <v>48523.493065160226</v>
      </c>
      <c r="F18" s="1">
        <v>51232.759909626366</v>
      </c>
      <c r="G18" s="1">
        <v>45471.356284110727</v>
      </c>
      <c r="H18" s="1">
        <v>42373.260807076236</v>
      </c>
      <c r="I18" s="1">
        <v>53424.622999186678</v>
      </c>
      <c r="J18" s="1">
        <v>52651.562102749762</v>
      </c>
      <c r="K18" s="1">
        <v>49377.671660587657</v>
      </c>
      <c r="L18" s="1">
        <v>48759.660421551089</v>
      </c>
      <c r="M18" s="1">
        <v>59357.405815111517</v>
      </c>
      <c r="N18" s="1">
        <v>59137.886208274424</v>
      </c>
      <c r="O18" s="1">
        <v>51261.448218731624</v>
      </c>
      <c r="P18" s="1">
        <v>52491.907691009947</v>
      </c>
      <c r="Q18" s="1">
        <v>67079.657881984022</v>
      </c>
      <c r="R18" s="1">
        <v>67490.843356307043</v>
      </c>
      <c r="S18" s="1">
        <v>67514.819111474193</v>
      </c>
      <c r="T18" s="1">
        <v>65798.756576561151</v>
      </c>
      <c r="U18" s="1">
        <v>69542.980955657607</v>
      </c>
      <c r="V18" s="1">
        <v>61405.067766397384</v>
      </c>
      <c r="W18" s="1">
        <v>58819.159993224079</v>
      </c>
      <c r="X18" s="1">
        <v>55416.907303768989</v>
      </c>
      <c r="Y18" s="1">
        <v>65332.264936609557</v>
      </c>
      <c r="Z18" s="1">
        <v>65566.340111906276</v>
      </c>
      <c r="AA18" s="1">
        <v>63471.292079879946</v>
      </c>
      <c r="AB18" s="1">
        <v>61280.255500318577</v>
      </c>
      <c r="AC18" s="1">
        <v>74138.112307895164</v>
      </c>
      <c r="AD18" s="1">
        <v>83342.134463061404</v>
      </c>
      <c r="AE18" s="1">
        <v>76912.249114177888</v>
      </c>
      <c r="AF18" s="1">
        <v>76296.141836441588</v>
      </c>
      <c r="AG18" s="1">
        <v>85636.97458631912</v>
      </c>
      <c r="AH18" s="1">
        <v>89725.821674430379</v>
      </c>
      <c r="AI18" s="1">
        <v>84591.985384673637</v>
      </c>
      <c r="AJ18" s="1">
        <v>77928.42533273148</v>
      </c>
      <c r="AK18" s="1">
        <v>79154.46760816453</v>
      </c>
      <c r="AL18" s="1">
        <v>88478.988104481177</v>
      </c>
      <c r="AM18" s="1">
        <v>90274.598497995001</v>
      </c>
      <c r="AN18" s="1">
        <v>84572.05330954332</v>
      </c>
      <c r="AO18" s="1">
        <v>94009.460087980537</v>
      </c>
      <c r="AP18" s="1">
        <v>86686.115321661884</v>
      </c>
      <c r="AQ18" s="1">
        <v>65596.953247654048</v>
      </c>
      <c r="AR18" s="1">
        <v>69992.000558227854</v>
      </c>
      <c r="AS18" s="1">
        <v>85392.730872456232</v>
      </c>
      <c r="AT18" s="1">
        <v>89819.266019101604</v>
      </c>
      <c r="AU18" s="1">
        <v>87498.041862381491</v>
      </c>
      <c r="AV18" s="1">
        <v>73869.085774454608</v>
      </c>
      <c r="AW18" s="1">
        <v>101531.2063440623</v>
      </c>
      <c r="AX18" s="1">
        <v>118286.5089404638</v>
      </c>
      <c r="AY18" s="1">
        <v>107618.35097777058</v>
      </c>
      <c r="AZ18" s="1">
        <v>100565.01183823386</v>
      </c>
      <c r="BA18" s="1">
        <v>106777.12824353178</v>
      </c>
      <c r="BB18" s="1">
        <v>101735.33229078754</v>
      </c>
      <c r="BC18" s="1">
        <v>99235.386610429065</v>
      </c>
      <c r="BD18" s="1">
        <v>103610.0532456473</v>
      </c>
      <c r="BE18" s="1">
        <v>123518.3278531361</v>
      </c>
      <c r="BF18" s="1">
        <v>131061.12134968414</v>
      </c>
      <c r="BG18" s="1">
        <v>141159.964537619</v>
      </c>
      <c r="BH18" s="1">
        <v>155504.67745136368</v>
      </c>
      <c r="BI18" s="1">
        <v>167552.93666133317</v>
      </c>
      <c r="BJ18" s="1">
        <v>186121.59210800342</v>
      </c>
      <c r="BK18" s="1">
        <v>180925.5454941233</v>
      </c>
      <c r="BL18" s="1">
        <v>194990.02089210018</v>
      </c>
      <c r="BM18" s="1">
        <v>178775.4050466092</v>
      </c>
      <c r="BN18" s="1">
        <v>176650.94522365983</v>
      </c>
    </row>
    <row r="19" spans="1:66" s="12" customFormat="1" ht="25.5">
      <c r="A19" s="7" t="s">
        <v>30</v>
      </c>
      <c r="B19" s="1">
        <v>1320129.0257508527</v>
      </c>
      <c r="C19" s="1">
        <v>1225235.1543196931</v>
      </c>
      <c r="D19" s="1">
        <v>1261495.5080865042</v>
      </c>
      <c r="E19" s="1">
        <v>1510332.5118429505</v>
      </c>
      <c r="F19" s="1">
        <v>1673155.1754445517</v>
      </c>
      <c r="G19" s="1">
        <v>1534370.5642646134</v>
      </c>
      <c r="H19" s="1">
        <v>1450260.6389226902</v>
      </c>
      <c r="I19" s="1">
        <v>1819766.9213681435</v>
      </c>
      <c r="J19" s="1">
        <v>1750870.3733985506</v>
      </c>
      <c r="K19" s="1">
        <v>1611001.1769457774</v>
      </c>
      <c r="L19" s="1">
        <v>1584582.7584897436</v>
      </c>
      <c r="M19" s="1">
        <v>1907894.9911659285</v>
      </c>
      <c r="N19" s="1">
        <v>1862378.494969981</v>
      </c>
      <c r="O19" s="1">
        <v>1631216.543533463</v>
      </c>
      <c r="P19" s="1">
        <v>1677439.2390959763</v>
      </c>
      <c r="Q19" s="1">
        <v>2100807.4224005803</v>
      </c>
      <c r="R19" s="1">
        <v>1990841.3905454464</v>
      </c>
      <c r="S19" s="1">
        <v>2037954.743420959</v>
      </c>
      <c r="T19" s="1">
        <v>1935989.7014390689</v>
      </c>
      <c r="U19" s="1">
        <v>1973904.2645945256</v>
      </c>
      <c r="V19" s="1">
        <v>1768176.0522157357</v>
      </c>
      <c r="W19" s="1">
        <v>1798501.8041298676</v>
      </c>
      <c r="X19" s="1">
        <v>1704626.5736966047</v>
      </c>
      <c r="Y19" s="1">
        <v>1903974.6699577915</v>
      </c>
      <c r="Z19" s="1">
        <v>2043060.8012278825</v>
      </c>
      <c r="AA19" s="1">
        <v>2107554.4987008637</v>
      </c>
      <c r="AB19" s="1">
        <v>2011473.4477394959</v>
      </c>
      <c r="AC19" s="1">
        <v>2246063.9523317572</v>
      </c>
      <c r="AD19" s="1">
        <v>2549221.6122504366</v>
      </c>
      <c r="AE19" s="1">
        <v>2509924.7737121694</v>
      </c>
      <c r="AF19" s="1">
        <v>2562176.2227486484</v>
      </c>
      <c r="AG19" s="1">
        <v>2803385.5912887463</v>
      </c>
      <c r="AH19" s="1">
        <v>3183537.8033920112</v>
      </c>
      <c r="AI19" s="1">
        <v>3250229.0264774291</v>
      </c>
      <c r="AJ19" s="1">
        <v>3064570.9955080925</v>
      </c>
      <c r="AK19" s="1">
        <v>3024852.4746224666</v>
      </c>
      <c r="AL19" s="1">
        <v>3422799.217468062</v>
      </c>
      <c r="AM19" s="1">
        <v>3549154.7920354316</v>
      </c>
      <c r="AN19" s="1">
        <v>3322829.6514900536</v>
      </c>
      <c r="AO19" s="1">
        <v>3463844.7390064523</v>
      </c>
      <c r="AP19" s="1">
        <v>3577403.1036279877</v>
      </c>
      <c r="AQ19" s="1">
        <v>3092970.2372377734</v>
      </c>
      <c r="AR19" s="1">
        <v>3264238.1809439487</v>
      </c>
      <c r="AS19" s="1">
        <v>3918620.8781902911</v>
      </c>
      <c r="AT19" s="1">
        <v>4439838.7731201593</v>
      </c>
      <c r="AU19" s="1">
        <v>4704387.728881577</v>
      </c>
      <c r="AV19" s="1">
        <v>3987377.8777236342</v>
      </c>
      <c r="AW19" s="1">
        <v>5003314.3202746296</v>
      </c>
      <c r="AX19" s="1">
        <v>6156887.7138453024</v>
      </c>
      <c r="AY19" s="1">
        <v>5605113.6860219566</v>
      </c>
      <c r="AZ19" s="1">
        <v>5225486.5054369541</v>
      </c>
      <c r="BA19" s="1">
        <v>5534967.3946957868</v>
      </c>
      <c r="BB19" s="1">
        <v>5853004.1334135868</v>
      </c>
      <c r="BC19" s="1">
        <v>5749448.9408908775</v>
      </c>
      <c r="BD19" s="1">
        <v>5589648.2311417544</v>
      </c>
      <c r="BE19" s="1">
        <v>6058507.5945537807</v>
      </c>
      <c r="BF19" s="1">
        <v>6037180.4476544363</v>
      </c>
      <c r="BG19" s="1">
        <v>6288421.5476790089</v>
      </c>
      <c r="BH19" s="1">
        <v>6450639.6883876156</v>
      </c>
      <c r="BI19" s="1">
        <v>6990080.5162789412</v>
      </c>
      <c r="BJ19" s="1">
        <v>7256471.3981840042</v>
      </c>
      <c r="BK19" s="1">
        <v>7251699.3001303384</v>
      </c>
      <c r="BL19" s="1">
        <v>7576611.6182351336</v>
      </c>
      <c r="BM19" s="1">
        <v>7682409.8199096844</v>
      </c>
      <c r="BN19" s="1">
        <v>7403834.5389780821</v>
      </c>
    </row>
    <row r="20" spans="1:66" s="12" customFormat="1" ht="38.25">
      <c r="A20" s="3" t="s">
        <v>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1"/>
    </row>
    <row r="21" spans="1:66" s="12" customFormat="1" ht="25.5">
      <c r="A21" s="7" t="s">
        <v>32</v>
      </c>
      <c r="B21" s="2">
        <v>1078182.3019609146</v>
      </c>
      <c r="C21" s="2">
        <v>1006565.7423881383</v>
      </c>
      <c r="D21" s="2">
        <v>1025761.6755005934</v>
      </c>
      <c r="E21" s="2">
        <v>1275887.5801503537</v>
      </c>
      <c r="F21" s="2">
        <v>1327856.2844877583</v>
      </c>
      <c r="G21" s="2">
        <v>1229695.0091187912</v>
      </c>
      <c r="H21" s="2">
        <v>1153964.7698172699</v>
      </c>
      <c r="I21" s="2">
        <v>1446744.5365761803</v>
      </c>
      <c r="J21" s="2">
        <v>1366010.6267967406</v>
      </c>
      <c r="K21" s="2">
        <v>1320301.4814175002</v>
      </c>
      <c r="L21" s="2">
        <v>1293368.8209921054</v>
      </c>
      <c r="M21" s="2">
        <v>1473653.6707936544</v>
      </c>
      <c r="N21" s="2">
        <v>1419564.2809768678</v>
      </c>
      <c r="O21" s="2">
        <v>1233492.4376996085</v>
      </c>
      <c r="P21" s="2">
        <v>1326772.680618823</v>
      </c>
      <c r="Q21" s="2">
        <v>1689989.200704701</v>
      </c>
      <c r="R21" s="2">
        <v>1540946.9974758497</v>
      </c>
      <c r="S21" s="2">
        <v>1631658.1542138092</v>
      </c>
      <c r="T21" s="2">
        <v>1589571.1171374493</v>
      </c>
      <c r="U21" s="2">
        <v>1553069.0311728921</v>
      </c>
      <c r="V21" s="2">
        <v>1241657.6896455109</v>
      </c>
      <c r="W21" s="2">
        <v>1328034.5836913565</v>
      </c>
      <c r="X21" s="2">
        <v>1263452.5991989449</v>
      </c>
      <c r="Y21" s="2">
        <v>1498805.327464188</v>
      </c>
      <c r="Z21" s="2">
        <v>1430576.9796254043</v>
      </c>
      <c r="AA21" s="2">
        <v>1516038.398799384</v>
      </c>
      <c r="AB21" s="2">
        <v>1481010.0803594987</v>
      </c>
      <c r="AC21" s="2">
        <v>1699677.0412157129</v>
      </c>
      <c r="AD21" s="2">
        <v>1853402.0281946368</v>
      </c>
      <c r="AE21" s="2">
        <v>1744520.8228555291</v>
      </c>
      <c r="AF21" s="2">
        <v>1797651.5314549836</v>
      </c>
      <c r="AG21" s="2">
        <v>2026120.017494852</v>
      </c>
      <c r="AH21" s="2">
        <v>2338354.8786086082</v>
      </c>
      <c r="AI21" s="2">
        <v>2364124.7724812697</v>
      </c>
      <c r="AJ21" s="2">
        <v>2256565.3729107562</v>
      </c>
      <c r="AK21" s="2">
        <v>2245604.975999366</v>
      </c>
      <c r="AL21" s="2">
        <v>2535789.7588061355</v>
      </c>
      <c r="AM21" s="2">
        <v>2584491.7704664888</v>
      </c>
      <c r="AN21" s="2">
        <v>2352492.154898419</v>
      </c>
      <c r="AO21" s="2">
        <v>2559335.8158289557</v>
      </c>
      <c r="AP21" s="2">
        <v>2281306.0098302346</v>
      </c>
      <c r="AQ21" s="2">
        <v>1769016.9160551392</v>
      </c>
      <c r="AR21" s="2">
        <v>2027108.4002928417</v>
      </c>
      <c r="AS21" s="2">
        <v>2519404.1738217864</v>
      </c>
      <c r="AT21" s="2">
        <v>2812303.0823629061</v>
      </c>
      <c r="AU21" s="2">
        <v>3115584.869309586</v>
      </c>
      <c r="AV21" s="2">
        <v>2589996.8677513595</v>
      </c>
      <c r="AW21" s="2">
        <v>3368993.5805761488</v>
      </c>
      <c r="AX21" s="2">
        <v>4142662.3353944803</v>
      </c>
      <c r="AY21" s="2">
        <v>3825176.3955890113</v>
      </c>
      <c r="AZ21" s="2">
        <v>3547594.4556015069</v>
      </c>
      <c r="BA21" s="2">
        <v>3695454.0134150023</v>
      </c>
      <c r="BB21" s="2">
        <v>3734573.6971643777</v>
      </c>
      <c r="BC21" s="2">
        <v>3713902.8160099164</v>
      </c>
      <c r="BD21" s="2">
        <v>3782788.4825918875</v>
      </c>
      <c r="BE21" s="2">
        <v>4133924.3042338188</v>
      </c>
      <c r="BF21" s="2">
        <v>3915376.0806983607</v>
      </c>
      <c r="BG21" s="2">
        <v>4019666.491416954</v>
      </c>
      <c r="BH21" s="2">
        <v>4262188.0927054146</v>
      </c>
      <c r="BI21" s="2">
        <v>4232818.5351792704</v>
      </c>
      <c r="BJ21" s="2">
        <v>4777738.5942200832</v>
      </c>
      <c r="BK21" s="2">
        <v>4606896.4298079964</v>
      </c>
      <c r="BL21" s="2">
        <v>5004180.0064988593</v>
      </c>
      <c r="BM21" s="2">
        <v>4254281.5694730617</v>
      </c>
      <c r="BN21" s="2">
        <v>4270339.4105190467</v>
      </c>
    </row>
    <row r="22" spans="1:66" s="12" customFormat="1" ht="12.75">
      <c r="A22" s="7" t="s">
        <v>27</v>
      </c>
      <c r="B22" s="1">
        <v>218581.93372344613</v>
      </c>
      <c r="C22" s="1">
        <v>230923.47787298702</v>
      </c>
      <c r="D22" s="1">
        <v>252971.94398245291</v>
      </c>
      <c r="E22" s="1">
        <v>267935.94442111411</v>
      </c>
      <c r="F22" s="1">
        <v>265880.70803928876</v>
      </c>
      <c r="G22" s="1">
        <v>278768.97306418291</v>
      </c>
      <c r="H22" s="1">
        <v>293118.7833145574</v>
      </c>
      <c r="I22" s="1">
        <v>305295.53558197088</v>
      </c>
      <c r="J22" s="1">
        <v>287097.72046480922</v>
      </c>
      <c r="K22" s="1">
        <v>308520.64214141102</v>
      </c>
      <c r="L22" s="1">
        <v>311557.02690955403</v>
      </c>
      <c r="M22" s="1">
        <v>300629.61048422562</v>
      </c>
      <c r="N22" s="1">
        <v>308457.64567007078</v>
      </c>
      <c r="O22" s="1">
        <v>276850.33336425415</v>
      </c>
      <c r="P22" s="1">
        <v>322301.80153393856</v>
      </c>
      <c r="Q22" s="1">
        <v>346042.01943173649</v>
      </c>
      <c r="R22" s="1">
        <v>320967.98535129789</v>
      </c>
      <c r="S22" s="1">
        <v>355419.62640279753</v>
      </c>
      <c r="T22" s="1">
        <v>393829.00234488578</v>
      </c>
      <c r="U22" s="1">
        <v>346581.18590101885</v>
      </c>
      <c r="V22" s="1">
        <v>256859.49974081325</v>
      </c>
      <c r="W22" s="1">
        <v>295844.81003204308</v>
      </c>
      <c r="X22" s="1">
        <v>303595.89463787049</v>
      </c>
      <c r="Y22" s="1">
        <v>339388.89558927313</v>
      </c>
      <c r="Z22" s="1">
        <v>316073.57194978074</v>
      </c>
      <c r="AA22" s="1">
        <v>348235.0586570056</v>
      </c>
      <c r="AB22" s="1">
        <v>350318.66376818268</v>
      </c>
      <c r="AC22" s="1">
        <v>359431.10562503105</v>
      </c>
      <c r="AD22" s="1">
        <v>421619.05730335321</v>
      </c>
      <c r="AE22" s="1">
        <v>358667.67002270254</v>
      </c>
      <c r="AF22" s="1">
        <v>370391.68519516784</v>
      </c>
      <c r="AG22" s="1">
        <v>462910.1874787765</v>
      </c>
      <c r="AH22" s="1">
        <v>522462.43639805791</v>
      </c>
      <c r="AI22" s="1">
        <v>470811.58833704947</v>
      </c>
      <c r="AJ22" s="1">
        <v>436793.38666251412</v>
      </c>
      <c r="AK22" s="1">
        <v>547986.28860237845</v>
      </c>
      <c r="AL22" s="1">
        <v>595036.16855539789</v>
      </c>
      <c r="AM22" s="1">
        <v>542459.2644910122</v>
      </c>
      <c r="AN22" s="1">
        <v>462118.07615137089</v>
      </c>
      <c r="AO22" s="1">
        <v>587604.99080221879</v>
      </c>
      <c r="AP22" s="1">
        <v>498331.82737222139</v>
      </c>
      <c r="AQ22" s="1">
        <v>365493.99462083966</v>
      </c>
      <c r="AR22" s="1">
        <v>393652.26764070772</v>
      </c>
      <c r="AS22" s="1">
        <v>616854.51036623132</v>
      </c>
      <c r="AT22" s="1">
        <v>602172.02182960941</v>
      </c>
      <c r="AU22" s="1">
        <v>594678.73020237789</v>
      </c>
      <c r="AV22" s="1">
        <v>543322.53579497722</v>
      </c>
      <c r="AW22" s="1">
        <v>849021.21217303537</v>
      </c>
      <c r="AX22" s="1">
        <v>834108.918084151</v>
      </c>
      <c r="AY22" s="1">
        <v>820961.0563677731</v>
      </c>
      <c r="AZ22" s="1">
        <v>767366.6559959494</v>
      </c>
      <c r="BA22" s="1">
        <v>912165.86955212639</v>
      </c>
      <c r="BB22" s="1">
        <v>786682.11605814577</v>
      </c>
      <c r="BC22" s="1">
        <v>817254.31713513331</v>
      </c>
      <c r="BD22" s="1">
        <v>851137.08201810415</v>
      </c>
      <c r="BE22" s="1">
        <v>1000475.6847886171</v>
      </c>
      <c r="BF22" s="1">
        <v>787520.3304418734</v>
      </c>
      <c r="BG22" s="1">
        <v>866283.3738202356</v>
      </c>
      <c r="BH22" s="1">
        <v>957674.23955319554</v>
      </c>
      <c r="BI22" s="1">
        <v>1083227.8561846954</v>
      </c>
      <c r="BJ22" s="1">
        <v>1011776.7873985174</v>
      </c>
      <c r="BK22" s="1">
        <v>1080870.3687358659</v>
      </c>
      <c r="BL22" s="1">
        <v>1226827.7694723024</v>
      </c>
      <c r="BM22" s="1">
        <v>1183320.2743933143</v>
      </c>
      <c r="BN22" s="1">
        <v>974473.60646951722</v>
      </c>
    </row>
    <row r="23" spans="1:66" s="12" customFormat="1" ht="25.5">
      <c r="A23" s="7" t="s">
        <v>33</v>
      </c>
      <c r="B23" s="1">
        <v>27929.578898651842</v>
      </c>
      <c r="C23" s="1">
        <v>26008.944809740522</v>
      </c>
      <c r="D23" s="1">
        <v>26203.705790307944</v>
      </c>
      <c r="E23" s="1">
        <v>31423.070501299691</v>
      </c>
      <c r="F23" s="1">
        <v>31581.170314174906</v>
      </c>
      <c r="G23" s="1">
        <v>28521.366457498578</v>
      </c>
      <c r="H23" s="1">
        <v>26440.702703118994</v>
      </c>
      <c r="I23" s="1">
        <v>32767.260525207523</v>
      </c>
      <c r="J23" s="1">
        <v>31229.88321353494</v>
      </c>
      <c r="K23" s="1">
        <v>30623.559534913806</v>
      </c>
      <c r="L23" s="1">
        <v>30252.082986534777</v>
      </c>
      <c r="M23" s="1">
        <v>35248.174265016474</v>
      </c>
      <c r="N23" s="1">
        <v>34022.879321473287</v>
      </c>
      <c r="O23" s="1">
        <v>30361.006181057659</v>
      </c>
      <c r="P23" s="1">
        <v>33087.381605347684</v>
      </c>
      <c r="Q23" s="1">
        <v>42925.132892121364</v>
      </c>
      <c r="R23" s="1">
        <v>40622.928333517673</v>
      </c>
      <c r="S23" s="1">
        <v>44181.166186089256</v>
      </c>
      <c r="T23" s="1">
        <v>44169.760727091132</v>
      </c>
      <c r="U23" s="1">
        <v>44316.544753301947</v>
      </c>
      <c r="V23" s="1">
        <v>36126.123098920449</v>
      </c>
      <c r="W23" s="1">
        <v>38680.05929209153</v>
      </c>
      <c r="X23" s="1">
        <v>36451.669614608894</v>
      </c>
      <c r="Y23" s="1">
        <v>42175.44799437913</v>
      </c>
      <c r="Z23" s="1">
        <v>38926.058315986433</v>
      </c>
      <c r="AA23" s="1">
        <v>40598.786489091071</v>
      </c>
      <c r="AB23" s="1">
        <v>39367.110640516832</v>
      </c>
      <c r="AC23" s="1">
        <v>46333.644554405662</v>
      </c>
      <c r="AD23" s="1">
        <v>52178.691944981074</v>
      </c>
      <c r="AE23" s="1">
        <v>49639.949920725201</v>
      </c>
      <c r="AF23" s="1">
        <v>50068.062789697331</v>
      </c>
      <c r="AG23" s="1">
        <v>54267.595344596397</v>
      </c>
      <c r="AH23" s="1">
        <v>57454.914688028737</v>
      </c>
      <c r="AI23" s="1">
        <v>54987.520993651378</v>
      </c>
      <c r="AJ23" s="1">
        <v>50659.675080031913</v>
      </c>
      <c r="AK23" s="1">
        <v>49347.98923828797</v>
      </c>
      <c r="AL23" s="1">
        <v>56029.970839383495</v>
      </c>
      <c r="AM23" s="1">
        <v>58729.046773113951</v>
      </c>
      <c r="AN23" s="1">
        <v>54853.332103333785</v>
      </c>
      <c r="AO23" s="1">
        <v>61800.650284168783</v>
      </c>
      <c r="AP23" s="1">
        <v>55382.268837420132</v>
      </c>
      <c r="AQ23" s="1">
        <v>41230.759014222102</v>
      </c>
      <c r="AR23" s="1">
        <v>47698.744541875072</v>
      </c>
      <c r="AS23" s="1">
        <v>58902.027606482705</v>
      </c>
      <c r="AT23" s="1">
        <v>62459.343354234523</v>
      </c>
      <c r="AU23" s="1">
        <v>65954.917406077802</v>
      </c>
      <c r="AV23" s="1">
        <v>53186.584719150029</v>
      </c>
      <c r="AW23" s="1">
        <v>68376.154520537661</v>
      </c>
      <c r="AX23" s="1">
        <v>82475.872033060135</v>
      </c>
      <c r="AY23" s="1">
        <v>75590.397698919463</v>
      </c>
      <c r="AZ23" s="1">
        <v>69427.828673720636</v>
      </c>
      <c r="BA23" s="1">
        <v>72345.101594299747</v>
      </c>
      <c r="BB23" s="1">
        <v>71577.037936153662</v>
      </c>
      <c r="BC23" s="1">
        <v>73599.184318706582</v>
      </c>
      <c r="BD23" s="1">
        <v>79042.316707759339</v>
      </c>
      <c r="BE23" s="1">
        <v>92490.6610373804</v>
      </c>
      <c r="BF23" s="1">
        <v>95929.662432966026</v>
      </c>
      <c r="BG23" s="1">
        <v>105098.38011337434</v>
      </c>
      <c r="BH23" s="1">
        <v>116662.92075356499</v>
      </c>
      <c r="BI23" s="1">
        <v>119611.5367000946</v>
      </c>
      <c r="BJ23" s="1">
        <v>139660.32545959763</v>
      </c>
      <c r="BK23" s="1">
        <v>135467.21510264225</v>
      </c>
      <c r="BL23" s="1">
        <v>149192.01055292223</v>
      </c>
      <c r="BM23" s="1">
        <v>122805.28324816941</v>
      </c>
      <c r="BN23" s="1">
        <v>124734.64171812322</v>
      </c>
    </row>
    <row r="24" spans="1:66" s="12" customFormat="1" ht="25.5">
      <c r="A24" s="7" t="s">
        <v>30</v>
      </c>
      <c r="B24" s="1">
        <v>831670.78933881666</v>
      </c>
      <c r="C24" s="1">
        <v>749633.31970541074</v>
      </c>
      <c r="D24" s="1">
        <v>746586.02572783269</v>
      </c>
      <c r="E24" s="1">
        <v>976528.5652279401</v>
      </c>
      <c r="F24" s="1">
        <v>1030394.4061342947</v>
      </c>
      <c r="G24" s="1">
        <v>922404.66959710955</v>
      </c>
      <c r="H24" s="1">
        <v>834405.28379959357</v>
      </c>
      <c r="I24" s="1">
        <v>1108681.7404690017</v>
      </c>
      <c r="J24" s="1">
        <v>1047683.0231183965</v>
      </c>
      <c r="K24" s="1">
        <v>981157.27974117547</v>
      </c>
      <c r="L24" s="1">
        <v>951559.71109601646</v>
      </c>
      <c r="M24" s="1">
        <v>1137775.8860444122</v>
      </c>
      <c r="N24" s="1">
        <v>1077083.7559853236</v>
      </c>
      <c r="O24" s="1">
        <v>926281.09815429652</v>
      </c>
      <c r="P24" s="1">
        <v>971383.4974795368</v>
      </c>
      <c r="Q24" s="1">
        <v>1301022.0483808429</v>
      </c>
      <c r="R24" s="1">
        <v>1179356.0837910341</v>
      </c>
      <c r="S24" s="1">
        <v>1232057.3616249226</v>
      </c>
      <c r="T24" s="1">
        <v>1151572.3540654725</v>
      </c>
      <c r="U24" s="1">
        <v>1162171.3005185709</v>
      </c>
      <c r="V24" s="1">
        <v>948672.06680577737</v>
      </c>
      <c r="W24" s="1">
        <v>993509.71436722158</v>
      </c>
      <c r="X24" s="1">
        <v>923405.0349464654</v>
      </c>
      <c r="Y24" s="1">
        <v>1117240.9838805355</v>
      </c>
      <c r="Z24" s="1">
        <v>1075577.3493596369</v>
      </c>
      <c r="AA24" s="1">
        <v>1127204.5536532872</v>
      </c>
      <c r="AB24" s="1">
        <v>1091324.3059507993</v>
      </c>
      <c r="AC24" s="1">
        <v>1293912.2910362761</v>
      </c>
      <c r="AD24" s="1">
        <v>1379604.2789463024</v>
      </c>
      <c r="AE24" s="1">
        <v>1336213.2029121011</v>
      </c>
      <c r="AF24" s="1">
        <v>1377191.7834701187</v>
      </c>
      <c r="AG24" s="1">
        <v>1508942.2346714791</v>
      </c>
      <c r="AH24" s="1">
        <v>1758437.5275225216</v>
      </c>
      <c r="AI24" s="1">
        <v>1838325.6631505685</v>
      </c>
      <c r="AJ24" s="1">
        <v>1769112.3111682101</v>
      </c>
      <c r="AK24" s="1">
        <v>1648270.6981586991</v>
      </c>
      <c r="AL24" s="1">
        <v>1884723.6194113542</v>
      </c>
      <c r="AM24" s="1">
        <v>1983303.4592023632</v>
      </c>
      <c r="AN24" s="1">
        <v>1835520.7466437146</v>
      </c>
      <c r="AO24" s="1">
        <v>1909930.1747425678</v>
      </c>
      <c r="AP24" s="1">
        <v>1727591.9136205928</v>
      </c>
      <c r="AQ24" s="1">
        <v>1362292.162420077</v>
      </c>
      <c r="AR24" s="1">
        <v>1585757.3881102586</v>
      </c>
      <c r="AS24" s="1">
        <v>1843647.6358490724</v>
      </c>
      <c r="AT24" s="1">
        <v>2147671.7171790618</v>
      </c>
      <c r="AU24" s="1">
        <v>2454951.2217011303</v>
      </c>
      <c r="AV24" s="1">
        <v>1993487.7472372316</v>
      </c>
      <c r="AW24" s="1">
        <v>2451596.2138825757</v>
      </c>
      <c r="AX24" s="1">
        <v>3226077.5452772682</v>
      </c>
      <c r="AY24" s="1">
        <v>2928624.9415223179</v>
      </c>
      <c r="AZ24" s="1">
        <v>2710799.9709318373</v>
      </c>
      <c r="BA24" s="1">
        <v>2710943.0422685761</v>
      </c>
      <c r="BB24" s="1">
        <v>2876314.5431700777</v>
      </c>
      <c r="BC24" s="1">
        <v>2823049.3145560762</v>
      </c>
      <c r="BD24" s="1">
        <v>2852609.0838660235</v>
      </c>
      <c r="BE24" s="1">
        <v>3040957.9584078216</v>
      </c>
      <c r="BF24" s="1">
        <v>3031926.0878235218</v>
      </c>
      <c r="BG24" s="1">
        <v>3048284.737483344</v>
      </c>
      <c r="BH24" s="1">
        <v>3187850.9323986545</v>
      </c>
      <c r="BI24" s="1">
        <v>3029979.1422944809</v>
      </c>
      <c r="BJ24" s="1">
        <v>3626301.4813619684</v>
      </c>
      <c r="BK24" s="1">
        <v>3390558.8459694874</v>
      </c>
      <c r="BL24" s="1">
        <v>3628160.2264736341</v>
      </c>
      <c r="BM24" s="1">
        <v>2948156.0118315783</v>
      </c>
      <c r="BN24" s="1">
        <v>3171131.162331406</v>
      </c>
    </row>
    <row r="25" spans="1:66" s="12" customFormat="1" ht="25.5">
      <c r="A25" s="3" t="s">
        <v>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1"/>
    </row>
    <row r="26" spans="1:66" s="12" customFormat="1" ht="25.5">
      <c r="A26" s="7" t="s">
        <v>32</v>
      </c>
      <c r="B26" s="2">
        <v>635591.03989208664</v>
      </c>
      <c r="C26" s="2">
        <v>675219.51738012501</v>
      </c>
      <c r="D26" s="2">
        <v>723229.66676714097</v>
      </c>
      <c r="E26" s="2">
        <v>737549.77596064727</v>
      </c>
      <c r="F26" s="2">
        <v>828883.41253824451</v>
      </c>
      <c r="G26" s="2">
        <v>858491.97858535894</v>
      </c>
      <c r="H26" s="2">
        <v>878684.67357661168</v>
      </c>
      <c r="I26" s="2">
        <v>989856.5352997845</v>
      </c>
      <c r="J26" s="2">
        <v>919207.66517343873</v>
      </c>
      <c r="K26" s="2">
        <v>907383.00875981117</v>
      </c>
      <c r="L26" s="2">
        <v>911432.71044988115</v>
      </c>
      <c r="M26" s="2">
        <v>1093183.715616869</v>
      </c>
      <c r="N26" s="2">
        <v>1048398.1448345868</v>
      </c>
      <c r="O26" s="2">
        <v>1022174.8818106743</v>
      </c>
      <c r="P26" s="2">
        <v>1042784.2231533993</v>
      </c>
      <c r="Q26" s="2">
        <v>1083395.9502013398</v>
      </c>
      <c r="R26" s="2">
        <v>1077845.2565524366</v>
      </c>
      <c r="S26" s="2">
        <v>1160640.031399752</v>
      </c>
      <c r="T26" s="2">
        <v>1145475.2277496264</v>
      </c>
      <c r="U26" s="2">
        <v>1115631.6842981854</v>
      </c>
      <c r="V26" s="2">
        <v>1071899.8808402887</v>
      </c>
      <c r="W26" s="2">
        <v>1101868.8608244199</v>
      </c>
      <c r="X26" s="2">
        <v>1105500.5236362538</v>
      </c>
      <c r="Y26" s="2">
        <v>1125662.5346990379</v>
      </c>
      <c r="Z26" s="2">
        <v>1276052.444468163</v>
      </c>
      <c r="AA26" s="2">
        <v>1356959.4384892264</v>
      </c>
      <c r="AB26" s="2">
        <v>1318829.4430020195</v>
      </c>
      <c r="AC26" s="2">
        <v>1385826.274040591</v>
      </c>
      <c r="AD26" s="2">
        <v>1460101.0509629846</v>
      </c>
      <c r="AE26" s="2">
        <v>1502592.220332938</v>
      </c>
      <c r="AF26" s="2">
        <v>1515469.7424100598</v>
      </c>
      <c r="AG26" s="2">
        <v>1655857.5862940175</v>
      </c>
      <c r="AH26" s="2">
        <v>1747911.219754731</v>
      </c>
      <c r="AI26" s="2">
        <v>1810728.8680654331</v>
      </c>
      <c r="AJ26" s="2">
        <v>1680017.1604599135</v>
      </c>
      <c r="AK26" s="2">
        <v>1826464.3517199224</v>
      </c>
      <c r="AL26" s="2">
        <v>1926498.8420676135</v>
      </c>
      <c r="AM26" s="2">
        <v>2038200.2511453484</v>
      </c>
      <c r="AN26" s="2">
        <v>1962878.4395186023</v>
      </c>
      <c r="AO26" s="2">
        <v>2045286.5672684349</v>
      </c>
      <c r="AP26" s="2">
        <v>2272456.2578891204</v>
      </c>
      <c r="AQ26" s="2">
        <v>2166059.8208121834</v>
      </c>
      <c r="AR26" s="2">
        <v>2166866.3314757352</v>
      </c>
      <c r="AS26" s="2">
        <v>2630235.1898229625</v>
      </c>
      <c r="AT26" s="2">
        <v>2782637.989491039</v>
      </c>
      <c r="AU26" s="2">
        <v>2829998.6988539761</v>
      </c>
      <c r="AV26" s="2">
        <v>2597708.5716462689</v>
      </c>
      <c r="AW26" s="2">
        <v>3214420.4400087167</v>
      </c>
      <c r="AX26" s="2">
        <v>3614900.4802259342</v>
      </c>
      <c r="AY26" s="2">
        <v>3398958.0575597938</v>
      </c>
      <c r="AZ26" s="2">
        <v>3283435.6872928152</v>
      </c>
      <c r="BA26" s="2">
        <v>3632496.4749214565</v>
      </c>
      <c r="BB26" s="2">
        <v>3568384.1268784082</v>
      </c>
      <c r="BC26" s="2">
        <v>3679488.6477999175</v>
      </c>
      <c r="BD26" s="2">
        <v>3561902.8364313864</v>
      </c>
      <c r="BE26" s="2">
        <v>3867517.988890287</v>
      </c>
      <c r="BF26" s="2">
        <v>3545475.4516664096</v>
      </c>
      <c r="BG26" s="2">
        <v>4105819.6974150962</v>
      </c>
      <c r="BH26" s="2">
        <v>4250323.5318901725</v>
      </c>
      <c r="BI26" s="2">
        <v>5039514.6190283215</v>
      </c>
      <c r="BJ26" s="2">
        <v>4378772.0614391631</v>
      </c>
      <c r="BK26" s="2">
        <v>4950292.2820863267</v>
      </c>
      <c r="BL26" s="2">
        <v>5216015.8383779852</v>
      </c>
      <c r="BM26" s="2">
        <v>6082543.8180965232</v>
      </c>
      <c r="BN26" s="2">
        <v>5098317.1851814063</v>
      </c>
    </row>
    <row r="27" spans="1:66" s="12" customFormat="1" ht="12.75">
      <c r="A27" s="7" t="s">
        <v>27</v>
      </c>
      <c r="B27" s="1">
        <v>201293.69767931587</v>
      </c>
      <c r="C27" s="1">
        <v>230704.33963328481</v>
      </c>
      <c r="D27" s="1">
        <v>239233.69377418084</v>
      </c>
      <c r="E27" s="1">
        <v>255339.16891321848</v>
      </c>
      <c r="F27" s="1">
        <v>256329.84414386874</v>
      </c>
      <c r="G27" s="1">
        <v>287721.56524846819</v>
      </c>
      <c r="H27" s="1">
        <v>298548.99852436053</v>
      </c>
      <c r="I27" s="1">
        <v>345515.09208330256</v>
      </c>
      <c r="J27" s="1">
        <v>293753.71053775697</v>
      </c>
      <c r="K27" s="1">
        <v>324399.6368781323</v>
      </c>
      <c r="L27" s="1">
        <v>318546.1809843498</v>
      </c>
      <c r="M27" s="1">
        <v>391558.37159976113</v>
      </c>
      <c r="N27" s="1">
        <v>345087.14729169797</v>
      </c>
      <c r="O27" s="1">
        <v>369992.62963156402</v>
      </c>
      <c r="P27" s="1">
        <v>387325.00445412926</v>
      </c>
      <c r="Q27" s="1">
        <v>358390.6186226086</v>
      </c>
      <c r="R27" s="1">
        <v>352994.43098061607</v>
      </c>
      <c r="S27" s="1">
        <v>408256.56258776074</v>
      </c>
      <c r="T27" s="1">
        <v>415588.67113026767</v>
      </c>
      <c r="U27" s="1">
        <v>394868.73530135566</v>
      </c>
      <c r="V27" s="1">
        <v>347230.33735520439</v>
      </c>
      <c r="W27" s="1">
        <v>361208.25305040827</v>
      </c>
      <c r="X27" s="1">
        <v>389991.57698308432</v>
      </c>
      <c r="Y27" s="1">
        <v>436696.43261130305</v>
      </c>
      <c r="Z27" s="1">
        <v>412664.46281418711</v>
      </c>
      <c r="AA27" s="1">
        <v>444142.83012342389</v>
      </c>
      <c r="AB27" s="1">
        <v>469408.21772523108</v>
      </c>
      <c r="AC27" s="1">
        <v>543508.88933715795</v>
      </c>
      <c r="AD27" s="1">
        <v>415499.63575065392</v>
      </c>
      <c r="AE27" s="1">
        <v>404229.83719678246</v>
      </c>
      <c r="AF27" s="1">
        <v>409851.7752142828</v>
      </c>
      <c r="AG27" s="1">
        <v>488908.45183828101</v>
      </c>
      <c r="AH27" s="1">
        <v>467204.73877008184</v>
      </c>
      <c r="AI27" s="1">
        <v>484893.89397656161</v>
      </c>
      <c r="AJ27" s="1">
        <v>480629.97554841044</v>
      </c>
      <c r="AK27" s="1">
        <v>578081.6917049461</v>
      </c>
      <c r="AL27" s="1">
        <v>531022.03877161059</v>
      </c>
      <c r="AM27" s="1">
        <v>554233.3832563624</v>
      </c>
      <c r="AN27" s="1">
        <v>563858.00816184259</v>
      </c>
      <c r="AO27" s="1">
        <v>624901.26981018449</v>
      </c>
      <c r="AP27" s="1">
        <v>587580.65686339699</v>
      </c>
      <c r="AQ27" s="1">
        <v>565560.97491634008</v>
      </c>
      <c r="AR27" s="1">
        <v>612395.6766978387</v>
      </c>
      <c r="AS27" s="1">
        <v>727759.29152242397</v>
      </c>
      <c r="AT27" s="1">
        <v>708202.24084616965</v>
      </c>
      <c r="AU27" s="1">
        <v>725295.31873114523</v>
      </c>
      <c r="AV27" s="1">
        <v>759918.95842546248</v>
      </c>
      <c r="AW27" s="1">
        <v>884442.98199722276</v>
      </c>
      <c r="AX27" s="1">
        <v>917164.04933968978</v>
      </c>
      <c r="AY27" s="1">
        <v>896003.09592396789</v>
      </c>
      <c r="AZ27" s="1">
        <v>928904.18768458907</v>
      </c>
      <c r="BA27" s="1">
        <v>1043873.3670517532</v>
      </c>
      <c r="BB27" s="1">
        <v>888761.55988347926</v>
      </c>
      <c r="BC27" s="1">
        <v>971446.35031794757</v>
      </c>
      <c r="BD27" s="1">
        <v>1009966.45734334</v>
      </c>
      <c r="BE27" s="1">
        <v>1122993.2324552333</v>
      </c>
      <c r="BF27" s="1">
        <v>907898.31378943101</v>
      </c>
      <c r="BG27" s="1">
        <v>1116908.2956511537</v>
      </c>
      <c r="BH27" s="1">
        <v>1197213.5821502777</v>
      </c>
      <c r="BI27" s="1">
        <v>1385758.5084091378</v>
      </c>
      <c r="BJ27" s="1">
        <v>1165769.7318835966</v>
      </c>
      <c r="BK27" s="1">
        <v>1385595.1554176311</v>
      </c>
      <c r="BL27" s="1">
        <v>1515915.5898239156</v>
      </c>
      <c r="BM27" s="1">
        <v>1720045.0228748566</v>
      </c>
      <c r="BN27" s="1">
        <v>1357569.243823776</v>
      </c>
    </row>
    <row r="28" spans="1:66" s="12" customFormat="1" ht="25.5">
      <c r="A28" s="7" t="s">
        <v>33</v>
      </c>
      <c r="B28" s="1">
        <v>8964.8555862623143</v>
      </c>
      <c r="C28" s="1">
        <v>9570.1218200221483</v>
      </c>
      <c r="D28" s="1">
        <v>10033.489421029291</v>
      </c>
      <c r="E28" s="1">
        <v>9909.3331726862416</v>
      </c>
      <c r="F28" s="1">
        <v>10857.067123148472</v>
      </c>
      <c r="G28" s="1">
        <v>10765.00174769096</v>
      </c>
      <c r="H28" s="1">
        <v>10447.270199009106</v>
      </c>
      <c r="I28" s="1">
        <v>12217.060930151465</v>
      </c>
      <c r="J28" s="1">
        <v>11729.640836532273</v>
      </c>
      <c r="K28" s="1">
        <v>11825.088448244198</v>
      </c>
      <c r="L28" s="1">
        <v>11935.507773639893</v>
      </c>
      <c r="M28" s="1">
        <v>14618.062941583645</v>
      </c>
      <c r="N28" s="1">
        <v>14047.564121687003</v>
      </c>
      <c r="O28" s="1">
        <v>12670.996332235507</v>
      </c>
      <c r="P28" s="1">
        <v>11694.045301998194</v>
      </c>
      <c r="Q28" s="1">
        <v>13478.494244079338</v>
      </c>
      <c r="R28" s="1">
        <v>14169.77666433197</v>
      </c>
      <c r="S28" s="1">
        <v>14037.181762624121</v>
      </c>
      <c r="T28" s="1">
        <v>12765.397070512154</v>
      </c>
      <c r="U28" s="1">
        <v>12831.044502531742</v>
      </c>
      <c r="V28" s="1">
        <v>12025.71211386878</v>
      </c>
      <c r="W28" s="1">
        <v>10518.911639053258</v>
      </c>
      <c r="X28" s="1">
        <v>10093.91329924399</v>
      </c>
      <c r="Y28" s="1">
        <v>11192.362947833961</v>
      </c>
      <c r="Z28" s="1">
        <v>12942.686681955091</v>
      </c>
      <c r="AA28" s="1">
        <v>12937.948162845514</v>
      </c>
      <c r="AB28" s="1">
        <v>12297.885962774913</v>
      </c>
      <c r="AC28" s="1">
        <v>14241.17919242447</v>
      </c>
      <c r="AD28" s="1">
        <v>14934.624090901201</v>
      </c>
      <c r="AE28" s="1">
        <v>15907.972527716942</v>
      </c>
      <c r="AF28" s="1">
        <v>15543.837704203488</v>
      </c>
      <c r="AG28" s="1">
        <v>17316.565677178362</v>
      </c>
      <c r="AH28" s="1">
        <v>15988.648860848343</v>
      </c>
      <c r="AI28" s="1">
        <v>17144.792187006045</v>
      </c>
      <c r="AJ28" s="1">
        <v>15377.853618106938</v>
      </c>
      <c r="AK28" s="1">
        <v>15687.305334038683</v>
      </c>
      <c r="AL28" s="1">
        <v>15972.953979977963</v>
      </c>
      <c r="AM28" s="1">
        <v>18331.620590308888</v>
      </c>
      <c r="AN28" s="1">
        <v>17928.87712095095</v>
      </c>
      <c r="AO28" s="1">
        <v>18353.348308762197</v>
      </c>
      <c r="AP28" s="1">
        <v>16497.553488382211</v>
      </c>
      <c r="AQ28" s="1">
        <v>13962.378177470297</v>
      </c>
      <c r="AR28" s="1">
        <v>13123.293752382318</v>
      </c>
      <c r="AS28" s="1">
        <v>14630.874581765162</v>
      </c>
      <c r="AT28" s="1">
        <v>12657.521645022516</v>
      </c>
      <c r="AU28" s="1">
        <v>11020.508513102628</v>
      </c>
      <c r="AV28" s="1">
        <v>9843.899382289208</v>
      </c>
      <c r="AW28" s="1">
        <v>19004.970459585631</v>
      </c>
      <c r="AX28" s="1">
        <v>21181.033661385471</v>
      </c>
      <c r="AY28" s="1">
        <v>21149.786927248551</v>
      </c>
      <c r="AZ28" s="1">
        <v>20653.814621071546</v>
      </c>
      <c r="BA28" s="1">
        <v>20730.664790294439</v>
      </c>
      <c r="BB28" s="1">
        <v>14498.296412472358</v>
      </c>
      <c r="BC28" s="1">
        <v>12942.71579867883</v>
      </c>
      <c r="BD28" s="1">
        <v>12287.128318663737</v>
      </c>
      <c r="BE28" s="1">
        <v>15375.759470185076</v>
      </c>
      <c r="BF28" s="1">
        <v>16108.427950045669</v>
      </c>
      <c r="BG28" s="1">
        <v>21362.283787272492</v>
      </c>
      <c r="BH28" s="1">
        <v>24586.154609892837</v>
      </c>
      <c r="BI28" s="1">
        <v>29464.03365278901</v>
      </c>
      <c r="BJ28" s="1">
        <v>25152.969252279821</v>
      </c>
      <c r="BK28" s="1">
        <v>27989.340115226747</v>
      </c>
      <c r="BL28" s="1">
        <v>29029.070959543729</v>
      </c>
      <c r="BM28" s="1">
        <v>33769.900394429336</v>
      </c>
      <c r="BN28" s="1">
        <v>27198.911914999044</v>
      </c>
    </row>
    <row r="29" spans="1:66" s="12" customFormat="1" ht="25.5">
      <c r="A29" s="7" t="s">
        <v>30</v>
      </c>
      <c r="B29" s="1">
        <v>425332.48662650841</v>
      </c>
      <c r="C29" s="1">
        <v>434945.05592681828</v>
      </c>
      <c r="D29" s="1">
        <v>473962.48357193085</v>
      </c>
      <c r="E29" s="1">
        <v>472301.27387474256</v>
      </c>
      <c r="F29" s="1">
        <v>561696.50127122726</v>
      </c>
      <c r="G29" s="1">
        <v>560005.41158919968</v>
      </c>
      <c r="H29" s="1">
        <v>569688.40485324198</v>
      </c>
      <c r="I29" s="1">
        <v>632124.38228633045</v>
      </c>
      <c r="J29" s="1">
        <v>613724.31379914936</v>
      </c>
      <c r="K29" s="1">
        <v>571158.28343343455</v>
      </c>
      <c r="L29" s="1">
        <v>580951.02169189136</v>
      </c>
      <c r="M29" s="1">
        <v>687007.28107552417</v>
      </c>
      <c r="N29" s="1">
        <v>689263.433421202</v>
      </c>
      <c r="O29" s="1">
        <v>639511.25584687467</v>
      </c>
      <c r="P29" s="1">
        <v>643765.17339727189</v>
      </c>
      <c r="Q29" s="1">
        <v>711526.83733465185</v>
      </c>
      <c r="R29" s="1">
        <v>710681.04890748858</v>
      </c>
      <c r="S29" s="1">
        <v>738346.28704936709</v>
      </c>
      <c r="T29" s="1">
        <v>717121.15954884631</v>
      </c>
      <c r="U29" s="1">
        <v>707931.90449429781</v>
      </c>
      <c r="V29" s="1">
        <v>712643.83137121564</v>
      </c>
      <c r="W29" s="1">
        <v>730141.69613495818</v>
      </c>
      <c r="X29" s="1">
        <v>705415.03335392533</v>
      </c>
      <c r="Y29" s="1">
        <v>677773.73913990078</v>
      </c>
      <c r="Z29" s="1">
        <v>850445.29497202067</v>
      </c>
      <c r="AA29" s="1">
        <v>899878.66020295676</v>
      </c>
      <c r="AB29" s="1">
        <v>837123.33931401384</v>
      </c>
      <c r="AC29" s="1">
        <v>828076.20551100804</v>
      </c>
      <c r="AD29" s="1">
        <v>1029666.7911214294</v>
      </c>
      <c r="AE29" s="1">
        <v>1082454.4106084383</v>
      </c>
      <c r="AF29" s="1">
        <v>1090074.1294915739</v>
      </c>
      <c r="AG29" s="1">
        <v>1149632.5687785582</v>
      </c>
      <c r="AH29" s="1">
        <v>1264717.8321238011</v>
      </c>
      <c r="AI29" s="1">
        <v>1308690.1819018652</v>
      </c>
      <c r="AJ29" s="1">
        <v>1184009.3312933964</v>
      </c>
      <c r="AK29" s="1">
        <v>1232695.3546809372</v>
      </c>
      <c r="AL29" s="1">
        <v>1379503.8493160249</v>
      </c>
      <c r="AM29" s="1">
        <v>1465635.247298677</v>
      </c>
      <c r="AN29" s="1">
        <v>1381091.554235809</v>
      </c>
      <c r="AO29" s="1">
        <v>1402031.9491494892</v>
      </c>
      <c r="AP29" s="1">
        <v>1668378.0475373408</v>
      </c>
      <c r="AQ29" s="1">
        <v>1586536.4677183726</v>
      </c>
      <c r="AR29" s="1">
        <v>1541347.3610255138</v>
      </c>
      <c r="AS29" s="1">
        <v>1887845.0237187725</v>
      </c>
      <c r="AT29" s="1">
        <v>2061778.2269998468</v>
      </c>
      <c r="AU29" s="1">
        <v>2093682.8716097281</v>
      </c>
      <c r="AV29" s="1">
        <v>1827945.7138385177</v>
      </c>
      <c r="AW29" s="1">
        <v>2310972.4875519075</v>
      </c>
      <c r="AX29" s="1">
        <v>2676555.3972248598</v>
      </c>
      <c r="AY29" s="1">
        <v>2481805.1747085778</v>
      </c>
      <c r="AZ29" s="1">
        <v>2333877.6849871548</v>
      </c>
      <c r="BA29" s="1">
        <v>2567892.4430794092</v>
      </c>
      <c r="BB29" s="1">
        <v>2665124.2705824571</v>
      </c>
      <c r="BC29" s="1">
        <v>2695099.5816832916</v>
      </c>
      <c r="BD29" s="1">
        <v>2539649.2507693833</v>
      </c>
      <c r="BE29" s="1">
        <v>2729148.9969648686</v>
      </c>
      <c r="BF29" s="1">
        <v>2621468.7099269326</v>
      </c>
      <c r="BG29" s="1">
        <v>2967549.1179766702</v>
      </c>
      <c r="BH29" s="1">
        <v>3028523.7951300023</v>
      </c>
      <c r="BI29" s="1">
        <v>3624292.0769663956</v>
      </c>
      <c r="BJ29" s="1">
        <v>3187849.3603032851</v>
      </c>
      <c r="BK29" s="1">
        <v>3536707.7865534704</v>
      </c>
      <c r="BL29" s="1">
        <v>3671071.1775945257</v>
      </c>
      <c r="BM29" s="1">
        <v>4328728.8948272364</v>
      </c>
      <c r="BN29" s="1">
        <v>3713549.0294426298</v>
      </c>
    </row>
    <row r="30" spans="1:66" s="12" customFormat="1" ht="38.25">
      <c r="A30" s="3" t="s">
        <v>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1"/>
    </row>
    <row r="31" spans="1:66" s="12" customFormat="1" ht="25.5">
      <c r="A31" s="7" t="s">
        <v>32</v>
      </c>
      <c r="B31" s="2">
        <v>120665.13358880735</v>
      </c>
      <c r="C31" s="2">
        <v>84703.673429243121</v>
      </c>
      <c r="D31" s="2">
        <v>75951.19853646621</v>
      </c>
      <c r="E31" s="2">
        <v>114214.29444548325</v>
      </c>
      <c r="F31" s="2">
        <v>146002.01557330383</v>
      </c>
      <c r="G31" s="2">
        <v>100387.71787207849</v>
      </c>
      <c r="H31" s="2">
        <v>89057.876602949153</v>
      </c>
      <c r="I31" s="2">
        <v>140991.58995166846</v>
      </c>
      <c r="J31" s="2">
        <v>165326.9772349961</v>
      </c>
      <c r="K31" s="2">
        <v>109831.9176785926</v>
      </c>
      <c r="L31" s="2">
        <v>101715.78762503182</v>
      </c>
      <c r="M31" s="2">
        <v>153149.51746137938</v>
      </c>
      <c r="N31" s="2">
        <v>183155.3601645818</v>
      </c>
      <c r="O31" s="2">
        <v>128430.42427373008</v>
      </c>
      <c r="P31" s="2">
        <v>117971.523470086</v>
      </c>
      <c r="Q31" s="2">
        <v>165199.99209160215</v>
      </c>
      <c r="R31" s="2">
        <v>195327.82357285669</v>
      </c>
      <c r="S31" s="2">
        <v>135853.18544953968</v>
      </c>
      <c r="T31" s="2">
        <v>129599.44307678811</v>
      </c>
      <c r="U31" s="2">
        <v>195435.04790081552</v>
      </c>
      <c r="V31" s="2">
        <v>215111.34415809301</v>
      </c>
      <c r="W31" s="2">
        <v>151016.50543679119</v>
      </c>
      <c r="X31" s="2">
        <v>141806.38454311292</v>
      </c>
      <c r="Y31" s="2">
        <v>205909.06586200296</v>
      </c>
      <c r="Z31" s="2">
        <v>234935.85881303187</v>
      </c>
      <c r="AA31" s="2">
        <v>159398.57613535848</v>
      </c>
      <c r="AB31" s="2">
        <v>153372.17912114179</v>
      </c>
      <c r="AC31" s="2">
        <v>233966.48593046801</v>
      </c>
      <c r="AD31" s="2">
        <v>282751.07075207029</v>
      </c>
      <c r="AE31" s="2">
        <v>189855.74782870372</v>
      </c>
      <c r="AF31" s="2">
        <v>177095.63603426519</v>
      </c>
      <c r="AG31" s="2">
        <v>253979.24538496064</v>
      </c>
      <c r="AH31" s="2">
        <v>301675.67880714498</v>
      </c>
      <c r="AI31" s="2">
        <v>208813.38879483525</v>
      </c>
      <c r="AJ31" s="2">
        <v>210932.31289137423</v>
      </c>
      <c r="AK31" s="2">
        <v>274052.01950664556</v>
      </c>
      <c r="AL31" s="2">
        <v>294930.03983238479</v>
      </c>
      <c r="AM31" s="2">
        <v>214405.26410489948</v>
      </c>
      <c r="AN31" s="2">
        <v>201950.40956825495</v>
      </c>
      <c r="AO31" s="2">
        <v>269341.38649446081</v>
      </c>
      <c r="AP31" s="2">
        <v>327883.22322856478</v>
      </c>
      <c r="AQ31" s="2">
        <v>238988.94036913646</v>
      </c>
      <c r="AR31" s="2">
        <v>221677.68288855621</v>
      </c>
      <c r="AS31" s="2">
        <v>308382.45351374248</v>
      </c>
      <c r="AT31" s="2">
        <v>389229.15102560248</v>
      </c>
      <c r="AU31" s="2">
        <v>256475.09952355197</v>
      </c>
      <c r="AV31" s="2">
        <v>281867.9920244239</v>
      </c>
      <c r="AW31" s="2">
        <v>382252.95742642158</v>
      </c>
      <c r="AX31" s="2">
        <v>418662.69037585345</v>
      </c>
      <c r="AY31" s="2">
        <v>309739.6114852085</v>
      </c>
      <c r="AZ31" s="2">
        <v>299665.53281558666</v>
      </c>
      <c r="BA31" s="2">
        <v>423825.2653233516</v>
      </c>
      <c r="BB31" s="2">
        <v>496073.2709937843</v>
      </c>
      <c r="BC31" s="2">
        <v>369765.45750831644</v>
      </c>
      <c r="BD31" s="2">
        <v>343394.26680622186</v>
      </c>
      <c r="BE31" s="2">
        <v>480770.00469167711</v>
      </c>
      <c r="BF31" s="2">
        <v>614244.37297057291</v>
      </c>
      <c r="BG31" s="2">
        <v>436519.88354681304</v>
      </c>
      <c r="BH31" s="2">
        <v>398885.33269278356</v>
      </c>
      <c r="BI31" s="2">
        <v>567332.71078983042</v>
      </c>
      <c r="BJ31" s="2">
        <v>691605.82059413241</v>
      </c>
      <c r="BK31" s="2">
        <v>527061.34984284884</v>
      </c>
      <c r="BL31" s="2">
        <v>478831.41680680745</v>
      </c>
      <c r="BM31" s="2">
        <v>700091.11275621131</v>
      </c>
      <c r="BN31" s="2">
        <v>811228.99752611411</v>
      </c>
    </row>
    <row r="32" spans="1:66" s="12" customFormat="1" ht="12.75">
      <c r="A32" s="7" t="s">
        <v>27</v>
      </c>
      <c r="B32" s="1">
        <v>57916.888443406991</v>
      </c>
      <c r="C32" s="1">
        <v>42437.84908000267</v>
      </c>
      <c r="D32" s="1">
        <v>40323.544954240118</v>
      </c>
      <c r="E32" s="1">
        <v>53431.617522350251</v>
      </c>
      <c r="F32" s="1">
        <v>70621.302019755487</v>
      </c>
      <c r="G32" s="1">
        <v>50836.948960052316</v>
      </c>
      <c r="H32" s="1">
        <v>45708.074548688834</v>
      </c>
      <c r="I32" s="1">
        <v>66560.574471503351</v>
      </c>
      <c r="J32" s="1">
        <v>81638.068689915905</v>
      </c>
      <c r="K32" s="1">
        <v>54145.628730894598</v>
      </c>
      <c r="L32" s="1">
        <v>52025.545978622518</v>
      </c>
      <c r="M32" s="1">
        <v>72107.856600566985</v>
      </c>
      <c r="N32" s="1">
        <v>92341.029743368752</v>
      </c>
      <c r="O32" s="1">
        <v>64641.374031310879</v>
      </c>
      <c r="P32" s="1">
        <v>56523.777479333126</v>
      </c>
      <c r="Q32" s="1">
        <v>78390.418745987234</v>
      </c>
      <c r="R32" s="1">
        <v>100258.35912950912</v>
      </c>
      <c r="S32" s="1">
        <v>70014.1031045032</v>
      </c>
      <c r="T32" s="1">
        <v>62880.244062444035</v>
      </c>
      <c r="U32" s="1">
        <v>88959.093703543622</v>
      </c>
      <c r="V32" s="1">
        <v>112558.48220357399</v>
      </c>
      <c r="W32" s="1">
        <v>77586.133952467164</v>
      </c>
      <c r="X32" s="1">
        <v>66633.606486476696</v>
      </c>
      <c r="Y32" s="1">
        <v>93800.577357482121</v>
      </c>
      <c r="Z32" s="1">
        <v>122082.38087539734</v>
      </c>
      <c r="AA32" s="1">
        <v>81633.462289671734</v>
      </c>
      <c r="AB32" s="1">
        <v>72512.460314577547</v>
      </c>
      <c r="AC32" s="1">
        <v>107495.1965203533</v>
      </c>
      <c r="AD32" s="1">
        <v>148883.7668146049</v>
      </c>
      <c r="AE32" s="1">
        <v>102376.12490894218</v>
      </c>
      <c r="AF32" s="1">
        <v>84272.341095665135</v>
      </c>
      <c r="AG32" s="1">
        <v>109053.76718078775</v>
      </c>
      <c r="AH32" s="1">
        <v>150719.63955572469</v>
      </c>
      <c r="AI32" s="1">
        <v>110573.25133926451</v>
      </c>
      <c r="AJ32" s="1">
        <v>98972.073020578158</v>
      </c>
      <c r="AK32" s="1">
        <v>130612.83608443267</v>
      </c>
      <c r="AL32" s="1">
        <v>145287.39465314697</v>
      </c>
      <c r="AM32" s="1">
        <v>119274.02677976113</v>
      </c>
      <c r="AN32" s="1">
        <v>96005.186837015062</v>
      </c>
      <c r="AO32" s="1">
        <v>122457.89173007681</v>
      </c>
      <c r="AP32" s="1">
        <v>159212.00778443614</v>
      </c>
      <c r="AQ32" s="1">
        <v>100993.06527535226</v>
      </c>
      <c r="AR32" s="1">
        <v>87889.138422685224</v>
      </c>
      <c r="AS32" s="1">
        <v>127645.48851752636</v>
      </c>
      <c r="AT32" s="1">
        <v>174991.89434953788</v>
      </c>
      <c r="AU32" s="1">
        <v>113271.45242091815</v>
      </c>
      <c r="AV32" s="1">
        <v>121167.35083005641</v>
      </c>
      <c r="AW32" s="1">
        <v>155006.90239948747</v>
      </c>
      <c r="AX32" s="1">
        <v>189910.64990707373</v>
      </c>
      <c r="AY32" s="1">
        <v>129482.62233781203</v>
      </c>
      <c r="AZ32" s="1">
        <v>127289.91206285491</v>
      </c>
      <c r="BA32" s="1">
        <v>180143.11569225928</v>
      </c>
      <c r="BB32" s="1">
        <v>209080.53825786628</v>
      </c>
      <c r="BC32" s="1">
        <v>158222.05230663743</v>
      </c>
      <c r="BD32" s="1">
        <v>159221.24056318597</v>
      </c>
      <c r="BE32" s="1">
        <v>202906.9688723103</v>
      </c>
      <c r="BF32" s="1">
        <v>256407.93646729417</v>
      </c>
      <c r="BG32" s="1">
        <v>185156.90013036458</v>
      </c>
      <c r="BH32" s="1">
        <v>181411.70497487596</v>
      </c>
      <c r="BI32" s="1">
        <v>247460.45842746535</v>
      </c>
      <c r="BJ32" s="1">
        <v>275274.43142459891</v>
      </c>
      <c r="BK32" s="1">
        <v>227407.4355780773</v>
      </c>
      <c r="BL32" s="1">
        <v>221332.641283946</v>
      </c>
      <c r="BM32" s="1">
        <v>310874.79171337775</v>
      </c>
      <c r="BN32" s="1">
        <v>319560.89401026763</v>
      </c>
    </row>
    <row r="33" spans="1:66" s="12" customFormat="1" ht="25.5">
      <c r="A33" s="7" t="s">
        <v>33</v>
      </c>
      <c r="B33" s="1">
        <v>6792.2996173784304</v>
      </c>
      <c r="C33" s="1">
        <v>4724.893904758721</v>
      </c>
      <c r="D33" s="1">
        <v>4170.8662708742231</v>
      </c>
      <c r="E33" s="1">
        <v>6136.5402069886268</v>
      </c>
      <c r="F33" s="1">
        <v>7600.8209550053543</v>
      </c>
      <c r="G33" s="1">
        <v>5132.9805759303044</v>
      </c>
      <c r="H33" s="1">
        <v>4516.3517878476068</v>
      </c>
      <c r="I33" s="1">
        <v>7154.6466812167337</v>
      </c>
      <c r="J33" s="1">
        <v>8513.1671783518595</v>
      </c>
      <c r="K33" s="1">
        <v>5710.3496291496203</v>
      </c>
      <c r="L33" s="1">
        <v>5322.2950923369135</v>
      </c>
      <c r="M33" s="1">
        <v>8041.1881001616121</v>
      </c>
      <c r="N33" s="1">
        <v>9607.4539454023943</v>
      </c>
      <c r="O33" s="1">
        <v>6789.9139540732276</v>
      </c>
      <c r="P33" s="1">
        <v>6324.0542050383401</v>
      </c>
      <c r="Q33" s="1">
        <v>9027.0778954860361</v>
      </c>
      <c r="R33" s="1">
        <v>10957.515213959741</v>
      </c>
      <c r="S33" s="1">
        <v>7679.2259657011627</v>
      </c>
      <c r="T33" s="1">
        <v>7288.6120855214649</v>
      </c>
      <c r="U33" s="1">
        <v>10802.046734817624</v>
      </c>
      <c r="V33" s="1">
        <v>11460.400599221452</v>
      </c>
      <c r="W33" s="1">
        <v>7837.855284429007</v>
      </c>
      <c r="X33" s="1">
        <v>7226.3754607649798</v>
      </c>
      <c r="Y33" s="1">
        <v>10383.268655584563</v>
      </c>
      <c r="Z33" s="1">
        <v>11861.03461033042</v>
      </c>
      <c r="AA33" s="1">
        <v>8023.1659895146759</v>
      </c>
      <c r="AB33" s="1">
        <v>7674.4099579057265</v>
      </c>
      <c r="AC33" s="1">
        <v>11605.489442249174</v>
      </c>
      <c r="AD33" s="1">
        <v>13842.759338175369</v>
      </c>
      <c r="AE33" s="1">
        <v>9028.983778030286</v>
      </c>
      <c r="AF33" s="1">
        <v>8084.4344434391214</v>
      </c>
      <c r="AG33" s="1">
        <v>10989.82244035523</v>
      </c>
      <c r="AH33" s="1">
        <v>12131.359884733572</v>
      </c>
      <c r="AI33" s="1">
        <v>8077.4681031168866</v>
      </c>
      <c r="AJ33" s="1">
        <v>8059.5050988255789</v>
      </c>
      <c r="AK33" s="1">
        <v>10633.966913323966</v>
      </c>
      <c r="AL33" s="1">
        <v>12028.26737928454</v>
      </c>
      <c r="AM33" s="1">
        <v>8761.5067876008252</v>
      </c>
      <c r="AN33" s="1">
        <v>7989.9251794238153</v>
      </c>
      <c r="AO33" s="1">
        <v>9955.5006536908186</v>
      </c>
      <c r="AP33" s="1">
        <v>10697.474080180677</v>
      </c>
      <c r="AQ33" s="1">
        <v>7154.081192595997</v>
      </c>
      <c r="AR33" s="1">
        <v>6305.1837383204402</v>
      </c>
      <c r="AS33" s="1">
        <v>8654.3609889028867</v>
      </c>
      <c r="AT33" s="1">
        <v>11377.947572031066</v>
      </c>
      <c r="AU33" s="1">
        <v>7582.8894609136169</v>
      </c>
      <c r="AV33" s="1">
        <v>8272.7445990662927</v>
      </c>
      <c r="AW33" s="1">
        <v>10905.418367989019</v>
      </c>
      <c r="AX33" s="1">
        <v>11257.590666265314</v>
      </c>
      <c r="AY33" s="1">
        <v>7997.6079075829366</v>
      </c>
      <c r="AZ33" s="1">
        <v>7543.7317430172488</v>
      </c>
      <c r="BA33" s="1">
        <v>10568.469683134501</v>
      </c>
      <c r="BB33" s="1">
        <v>12538.729886371624</v>
      </c>
      <c r="BC33" s="1">
        <v>9413.7559302437821</v>
      </c>
      <c r="BD33" s="1">
        <v>8764.8765052270082</v>
      </c>
      <c r="BE33" s="1">
        <v>12250.437678157599</v>
      </c>
      <c r="BF33" s="1">
        <v>15531.206850711187</v>
      </c>
      <c r="BG33" s="1">
        <v>10980.071828031247</v>
      </c>
      <c r="BH33" s="1">
        <v>9999.2669276030756</v>
      </c>
      <c r="BI33" s="1">
        <v>14197.054393654493</v>
      </c>
      <c r="BJ33" s="1">
        <v>17317.73153952659</v>
      </c>
      <c r="BK33" s="1">
        <v>13203.434857894295</v>
      </c>
      <c r="BL33" s="1">
        <v>11998.915345518963</v>
      </c>
      <c r="BM33" s="1">
        <v>17546.610310806751</v>
      </c>
      <c r="BN33" s="1">
        <v>20332.095113131181</v>
      </c>
    </row>
    <row r="34" spans="1:66" s="12" customFormat="1" ht="25.5">
      <c r="A34" s="7" t="s">
        <v>30</v>
      </c>
      <c r="B34" s="1">
        <v>55955.945528021926</v>
      </c>
      <c r="C34" s="1">
        <v>37540.930444481732</v>
      </c>
      <c r="D34" s="1">
        <v>31456.787311351869</v>
      </c>
      <c r="E34" s="1">
        <v>54646.13671614437</v>
      </c>
      <c r="F34" s="1">
        <v>67779.892598542981</v>
      </c>
      <c r="G34" s="1">
        <v>44417.788336095866</v>
      </c>
      <c r="H34" s="1">
        <v>38833.450266412714</v>
      </c>
      <c r="I34" s="1">
        <v>67276.368798948373</v>
      </c>
      <c r="J34" s="1">
        <v>75175.74136672834</v>
      </c>
      <c r="K34" s="1">
        <v>49975.939318548379</v>
      </c>
      <c r="L34" s="1">
        <v>44367.94655407239</v>
      </c>
      <c r="M34" s="1">
        <v>73000.47276065078</v>
      </c>
      <c r="N34" s="1">
        <v>81206.876475810655</v>
      </c>
      <c r="O34" s="1">
        <v>56999.136288345973</v>
      </c>
      <c r="P34" s="1">
        <v>55123.691785714538</v>
      </c>
      <c r="Q34" s="1">
        <v>77782.495450128888</v>
      </c>
      <c r="R34" s="1">
        <v>84111.949229387828</v>
      </c>
      <c r="S34" s="1">
        <v>58159.856379335324</v>
      </c>
      <c r="T34" s="1">
        <v>59430.586928822609</v>
      </c>
      <c r="U34" s="1">
        <v>95673.907462454285</v>
      </c>
      <c r="V34" s="1">
        <v>91092.461355297564</v>
      </c>
      <c r="W34" s="1">
        <v>65592.516199895021</v>
      </c>
      <c r="X34" s="1">
        <v>67946.402595871245</v>
      </c>
      <c r="Y34" s="1">
        <v>101725.21984893628</v>
      </c>
      <c r="Z34" s="1">
        <v>100992.44332730411</v>
      </c>
      <c r="AA34" s="1">
        <v>69741.947856172075</v>
      </c>
      <c r="AB34" s="1">
        <v>73185.308848658518</v>
      </c>
      <c r="AC34" s="1">
        <v>114865.79996786553</v>
      </c>
      <c r="AD34" s="1">
        <v>120024.54459929002</v>
      </c>
      <c r="AE34" s="1">
        <v>78450.639141731255</v>
      </c>
      <c r="AF34" s="1">
        <v>84738.86049516093</v>
      </c>
      <c r="AG34" s="1">
        <v>133935.65576381766</v>
      </c>
      <c r="AH34" s="1">
        <v>138824.67936668673</v>
      </c>
      <c r="AI34" s="1">
        <v>90162.669352453857</v>
      </c>
      <c r="AJ34" s="1">
        <v>103900.73477197048</v>
      </c>
      <c r="AK34" s="1">
        <v>132805.21650888893</v>
      </c>
      <c r="AL34" s="1">
        <v>137614.37779995328</v>
      </c>
      <c r="AM34" s="1">
        <v>86369.730537537529</v>
      </c>
      <c r="AN34" s="1">
        <v>97955.297551816067</v>
      </c>
      <c r="AO34" s="1">
        <v>136927.99411069317</v>
      </c>
      <c r="AP34" s="1">
        <v>157973.74136394798</v>
      </c>
      <c r="AQ34" s="1">
        <v>130841.79390118818</v>
      </c>
      <c r="AR34" s="1">
        <v>127483.36072755056</v>
      </c>
      <c r="AS34" s="1">
        <v>172082.60400731323</v>
      </c>
      <c r="AT34" s="1">
        <v>202859.30910403354</v>
      </c>
      <c r="AU34" s="1">
        <v>135620.75764172021</v>
      </c>
      <c r="AV34" s="1">
        <v>152427.89659530119</v>
      </c>
      <c r="AW34" s="1">
        <v>216340.63665894509</v>
      </c>
      <c r="AX34" s="1">
        <v>217494.4498025144</v>
      </c>
      <c r="AY34" s="1">
        <v>172259.38123981352</v>
      </c>
      <c r="AZ34" s="1">
        <v>164831.8890097145</v>
      </c>
      <c r="BA34" s="1">
        <v>233113.6799479578</v>
      </c>
      <c r="BB34" s="1">
        <v>274454.00284954638</v>
      </c>
      <c r="BC34" s="1">
        <v>202129.64927143522</v>
      </c>
      <c r="BD34" s="1">
        <v>175408.14973780888</v>
      </c>
      <c r="BE34" s="1">
        <v>265612.59814120922</v>
      </c>
      <c r="BF34" s="1">
        <v>342305.22965256753</v>
      </c>
      <c r="BG34" s="1">
        <v>240382.91158841719</v>
      </c>
      <c r="BH34" s="1">
        <v>207474.36079030455</v>
      </c>
      <c r="BI34" s="1">
        <v>305675.19796871056</v>
      </c>
      <c r="BJ34" s="1">
        <v>399013.6576300069</v>
      </c>
      <c r="BK34" s="1">
        <v>286450.47940687719</v>
      </c>
      <c r="BL34" s="1">
        <v>245499.86017734249</v>
      </c>
      <c r="BM34" s="1">
        <v>371669.71073202678</v>
      </c>
      <c r="BN34" s="1">
        <v>471336.00840271532</v>
      </c>
    </row>
    <row r="35" spans="1:66" s="12" customFormat="1" ht="51">
      <c r="A35" s="3" t="s">
        <v>7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1"/>
    </row>
    <row r="36" spans="1:66" s="12" customFormat="1" ht="25.5">
      <c r="A36" s="7" t="s">
        <v>32</v>
      </c>
      <c r="B36" s="2">
        <v>15623.795749808172</v>
      </c>
      <c r="C36" s="2">
        <v>13806.34335830463</v>
      </c>
      <c r="D36" s="2">
        <v>20428.719179332107</v>
      </c>
      <c r="E36" s="2">
        <v>19409.341712555091</v>
      </c>
      <c r="F36" s="2">
        <v>24557.197896576348</v>
      </c>
      <c r="G36" s="2">
        <v>23422.92899203713</v>
      </c>
      <c r="H36" s="2">
        <v>22454.006707092762</v>
      </c>
      <c r="I36" s="2">
        <v>29729.966404293758</v>
      </c>
      <c r="J36" s="2">
        <v>25744.352484359355</v>
      </c>
      <c r="K36" s="2">
        <v>25303.168048962911</v>
      </c>
      <c r="L36" s="2">
        <v>24815.912747720537</v>
      </c>
      <c r="M36" s="2">
        <v>27675.866718957193</v>
      </c>
      <c r="N36" s="2">
        <v>26920.933953397274</v>
      </c>
      <c r="O36" s="2">
        <v>25843.58939328117</v>
      </c>
      <c r="P36" s="2">
        <v>24402.8792876345</v>
      </c>
      <c r="Q36" s="2">
        <v>28632.897365687051</v>
      </c>
      <c r="R36" s="2">
        <v>30026.550224110364</v>
      </c>
      <c r="S36" s="2">
        <v>27523.892983734971</v>
      </c>
      <c r="T36" s="2">
        <v>26284.559110653532</v>
      </c>
      <c r="U36" s="2">
        <v>25932.99768150114</v>
      </c>
      <c r="V36" s="2">
        <v>28316.622017175727</v>
      </c>
      <c r="W36" s="2">
        <v>27663.759894669354</v>
      </c>
      <c r="X36" s="2">
        <v>25384.060696392797</v>
      </c>
      <c r="Y36" s="2">
        <v>24515.757391762112</v>
      </c>
      <c r="Z36" s="2">
        <v>28906.505125029908</v>
      </c>
      <c r="AA36" s="2">
        <v>30297.972479678443</v>
      </c>
      <c r="AB36" s="2">
        <v>30720.684093727919</v>
      </c>
      <c r="AC36" s="2">
        <v>30679.538301563727</v>
      </c>
      <c r="AD36" s="2">
        <v>36710.081347018378</v>
      </c>
      <c r="AE36" s="2">
        <v>33976.342036568356</v>
      </c>
      <c r="AF36" s="2">
        <v>34740.382299499164</v>
      </c>
      <c r="AG36" s="2">
        <v>36747.094316914088</v>
      </c>
      <c r="AH36" s="2">
        <v>43958.357071299848</v>
      </c>
      <c r="AI36" s="2">
        <v>43094.775858615234</v>
      </c>
      <c r="AJ36" s="2">
        <v>36417.606001392342</v>
      </c>
      <c r="AK36" s="2">
        <v>33014.46106869261</v>
      </c>
      <c r="AL36" s="2">
        <v>43157.462714942638</v>
      </c>
      <c r="AM36" s="2">
        <v>44492.605640996218</v>
      </c>
      <c r="AN36" s="2">
        <v>39342.622183651794</v>
      </c>
      <c r="AO36" s="2">
        <v>42089.009460409354</v>
      </c>
      <c r="AP36" s="2">
        <v>46551.448982345071</v>
      </c>
      <c r="AQ36" s="2">
        <v>39189.590644420852</v>
      </c>
      <c r="AR36" s="2">
        <v>37307.925499155957</v>
      </c>
      <c r="AS36" s="2">
        <v>45861.734874078138</v>
      </c>
      <c r="AT36" s="2">
        <v>53559.649506059301</v>
      </c>
      <c r="AU36" s="2">
        <v>52343.123348748653</v>
      </c>
      <c r="AV36" s="2">
        <v>49222.118885780736</v>
      </c>
      <c r="AW36" s="2">
        <v>65082.008259411312</v>
      </c>
      <c r="AX36" s="2">
        <v>67560.894058748614</v>
      </c>
      <c r="AY36" s="2">
        <v>57901.940043657727</v>
      </c>
      <c r="AZ36" s="2">
        <v>59506.003418161927</v>
      </c>
      <c r="BA36" s="2">
        <v>64118.662479431703</v>
      </c>
      <c r="BB36" s="2">
        <v>64871.573854676833</v>
      </c>
      <c r="BC36" s="2">
        <v>68901.052045896256</v>
      </c>
      <c r="BD36" s="2">
        <v>74276.042151400077</v>
      </c>
      <c r="BE36" s="2">
        <v>71864.031948026808</v>
      </c>
      <c r="BF36" s="2">
        <v>73376.080434351941</v>
      </c>
      <c r="BG36" s="2">
        <v>77866.588336689849</v>
      </c>
      <c r="BH36" s="2">
        <v>88941.689131023595</v>
      </c>
      <c r="BI36" s="2">
        <v>89453.342097934612</v>
      </c>
      <c r="BJ36" s="2">
        <v>83578.18060424109</v>
      </c>
      <c r="BK36" s="2">
        <v>89487.333953080961</v>
      </c>
      <c r="BL36" s="2">
        <v>100186.29763671524</v>
      </c>
      <c r="BM36" s="2">
        <v>97797.087805962758</v>
      </c>
      <c r="BN36" s="2">
        <v>92158.372512568356</v>
      </c>
    </row>
    <row r="37" spans="1:66" s="12" customFormat="1" ht="12.75">
      <c r="A37" s="7" t="s">
        <v>27</v>
      </c>
      <c r="B37" s="1">
        <v>7482.6000812778657</v>
      </c>
      <c r="C37" s="1">
        <v>9849.9236924718189</v>
      </c>
      <c r="D37" s="1">
        <v>9744.4197220043679</v>
      </c>
      <c r="E37" s="1">
        <v>11498.256504245946</v>
      </c>
      <c r="F37" s="1">
        <v>10079.120938792075</v>
      </c>
      <c r="G37" s="1">
        <v>14828.226746837814</v>
      </c>
      <c r="H37" s="1">
        <v>14151.570586550368</v>
      </c>
      <c r="I37" s="1">
        <v>16759.881727819728</v>
      </c>
      <c r="J37" s="1">
        <v>10278.186495752412</v>
      </c>
      <c r="K37" s="1">
        <v>15374.819548063875</v>
      </c>
      <c r="L37" s="1">
        <v>15862.059030917702</v>
      </c>
      <c r="M37" s="1">
        <v>16114.534925266023</v>
      </c>
      <c r="N37" s="1">
        <v>10636.516046040806</v>
      </c>
      <c r="O37" s="1">
        <v>15979.004397970142</v>
      </c>
      <c r="P37" s="1">
        <v>15849.576275555697</v>
      </c>
      <c r="Q37" s="1">
        <v>16507.903280433351</v>
      </c>
      <c r="R37" s="1">
        <v>11593.618462076724</v>
      </c>
      <c r="S37" s="1">
        <v>16515.409419341398</v>
      </c>
      <c r="T37" s="1">
        <v>16843.971521289553</v>
      </c>
      <c r="U37" s="1">
        <v>16212.500597292332</v>
      </c>
      <c r="V37" s="1">
        <v>10756.09737934393</v>
      </c>
      <c r="W37" s="1">
        <v>16623.548689226198</v>
      </c>
      <c r="X37" s="1">
        <v>15879.008966898633</v>
      </c>
      <c r="Y37" s="1">
        <v>15699.844964531232</v>
      </c>
      <c r="Z37" s="1">
        <v>11024.231052474921</v>
      </c>
      <c r="AA37" s="1">
        <v>17657.244052802282</v>
      </c>
      <c r="AB37" s="1">
        <v>18939.341528582718</v>
      </c>
      <c r="AC37" s="1">
        <v>19512.083366140065</v>
      </c>
      <c r="AD37" s="1">
        <v>14398.024674599592</v>
      </c>
      <c r="AE37" s="1">
        <v>18834.478098964435</v>
      </c>
      <c r="AF37" s="1">
        <v>21969.126108602701</v>
      </c>
      <c r="AG37" s="1">
        <v>22808.971117833287</v>
      </c>
      <c r="AH37" s="1">
        <v>18249.694451478219</v>
      </c>
      <c r="AI37" s="1">
        <v>25662.059685174263</v>
      </c>
      <c r="AJ37" s="1">
        <v>25037.596191110035</v>
      </c>
      <c r="AK37" s="1">
        <v>18448.049672237481</v>
      </c>
      <c r="AL37" s="1">
        <v>17752.29586837798</v>
      </c>
      <c r="AM37" s="1">
        <v>26193.826297171054</v>
      </c>
      <c r="AN37" s="1">
        <v>27280.650219102823</v>
      </c>
      <c r="AO37" s="1">
        <v>23234.427615348137</v>
      </c>
      <c r="AP37" s="1">
        <v>18983.228960560558</v>
      </c>
      <c r="AQ37" s="1">
        <v>22640.042582919516</v>
      </c>
      <c r="AR37" s="1">
        <v>24793.07589288041</v>
      </c>
      <c r="AS37" s="1">
        <v>27610.65256363952</v>
      </c>
      <c r="AT37" s="1">
        <v>22705.676221029218</v>
      </c>
      <c r="AU37" s="1">
        <v>29270.518937462475</v>
      </c>
      <c r="AV37" s="1">
        <v>33139.74175924759</v>
      </c>
      <c r="AW37" s="1">
        <v>37432.36308226073</v>
      </c>
      <c r="AX37" s="1">
        <v>27428.559938335569</v>
      </c>
      <c r="AY37" s="1">
        <v>32597.193048390585</v>
      </c>
      <c r="AZ37" s="1">
        <v>40589.406109489253</v>
      </c>
      <c r="BA37" s="1">
        <v>37967.540903784611</v>
      </c>
      <c r="BB37" s="1">
        <v>24638.988987380875</v>
      </c>
      <c r="BC37" s="1">
        <v>36450.926103022386</v>
      </c>
      <c r="BD37" s="1">
        <v>48778.56366886403</v>
      </c>
      <c r="BE37" s="1">
        <v>45674.521240732713</v>
      </c>
      <c r="BF37" s="1">
        <v>28403.836066976652</v>
      </c>
      <c r="BG37" s="1">
        <v>41942.578897171719</v>
      </c>
      <c r="BH37" s="1">
        <v>57894.753902066463</v>
      </c>
      <c r="BI37" s="1">
        <v>55038.931133785161</v>
      </c>
      <c r="BJ37" s="1">
        <v>36280.715858896969</v>
      </c>
      <c r="BK37" s="1">
        <v>47239.590334217231</v>
      </c>
      <c r="BL37" s="1">
        <v>63535.91961296917</v>
      </c>
      <c r="BM37" s="1">
        <v>59288.27419391663</v>
      </c>
      <c r="BN37" s="1">
        <v>39954.737233831154</v>
      </c>
    </row>
    <row r="38" spans="1:66" s="12" customFormat="1" ht="25.5">
      <c r="A38" s="7" t="s">
        <v>33</v>
      </c>
      <c r="B38" s="1">
        <v>971.39141102473161</v>
      </c>
      <c r="C38" s="1">
        <v>840.57142285060604</v>
      </c>
      <c r="D38" s="1">
        <v>1194.0879819389904</v>
      </c>
      <c r="E38" s="1">
        <v>1054.5491841856724</v>
      </c>
      <c r="F38" s="1">
        <v>1193.7015172976317</v>
      </c>
      <c r="G38" s="1">
        <v>1052.007502990881</v>
      </c>
      <c r="H38" s="1">
        <v>968.93611710053051</v>
      </c>
      <c r="I38" s="1">
        <v>1285.6548626109568</v>
      </c>
      <c r="J38" s="1">
        <v>1178.8708743306859</v>
      </c>
      <c r="K38" s="1">
        <v>1218.6740482800271</v>
      </c>
      <c r="L38" s="1">
        <v>1249.7745690395</v>
      </c>
      <c r="M38" s="1">
        <v>1449.9805083497872</v>
      </c>
      <c r="N38" s="1">
        <v>1459.9888197117459</v>
      </c>
      <c r="O38" s="1">
        <v>1439.5317513652328</v>
      </c>
      <c r="P38" s="1">
        <v>1386.4265786257345</v>
      </c>
      <c r="Q38" s="1">
        <v>1648.9528502972876</v>
      </c>
      <c r="R38" s="1">
        <v>1740.6231444976572</v>
      </c>
      <c r="S38" s="1">
        <v>1617.2451970596633</v>
      </c>
      <c r="T38" s="1">
        <v>1574.9866934363927</v>
      </c>
      <c r="U38" s="1">
        <v>1593.3449650062871</v>
      </c>
      <c r="V38" s="1">
        <v>1792.8319543867028</v>
      </c>
      <c r="W38" s="1">
        <v>1782.3337776502797</v>
      </c>
      <c r="X38" s="1">
        <v>1644.9489291511213</v>
      </c>
      <c r="Y38" s="1">
        <v>1581.1853388118955</v>
      </c>
      <c r="Z38" s="1">
        <v>1836.5605036343388</v>
      </c>
      <c r="AA38" s="1">
        <v>1911.3914384286907</v>
      </c>
      <c r="AB38" s="1">
        <v>1940.8489391211031</v>
      </c>
      <c r="AC38" s="1">
        <v>1957.799118815869</v>
      </c>
      <c r="AD38" s="1">
        <v>2386.059089003757</v>
      </c>
      <c r="AE38" s="1">
        <v>2335.342887705453</v>
      </c>
      <c r="AF38" s="1">
        <v>2599.8068991016544</v>
      </c>
      <c r="AG38" s="1">
        <v>3062.9911241891359</v>
      </c>
      <c r="AH38" s="1">
        <v>4150.8982408197298</v>
      </c>
      <c r="AI38" s="1">
        <v>4382.2041008993183</v>
      </c>
      <c r="AJ38" s="1">
        <v>3831.3915357670421</v>
      </c>
      <c r="AK38" s="1">
        <v>3485.2061225139114</v>
      </c>
      <c r="AL38" s="1">
        <v>4447.7959058351671</v>
      </c>
      <c r="AM38" s="1">
        <v>4452.4243469713429</v>
      </c>
      <c r="AN38" s="1">
        <v>3799.9189058347506</v>
      </c>
      <c r="AO38" s="1">
        <v>3899.9608413587407</v>
      </c>
      <c r="AP38" s="1">
        <v>4108.818915678854</v>
      </c>
      <c r="AQ38" s="1">
        <v>3249.7348633656502</v>
      </c>
      <c r="AR38" s="1">
        <v>2864.7785256500219</v>
      </c>
      <c r="AS38" s="1">
        <v>3205.4676953054754</v>
      </c>
      <c r="AT38" s="1">
        <v>3324.4534478134883</v>
      </c>
      <c r="AU38" s="1">
        <v>2939.7264822874363</v>
      </c>
      <c r="AV38" s="1">
        <v>2565.857073949086</v>
      </c>
      <c r="AW38" s="1">
        <v>3244.6629959499905</v>
      </c>
      <c r="AX38" s="1">
        <v>3372.0125797528699</v>
      </c>
      <c r="AY38" s="1">
        <v>2880.5584440196271</v>
      </c>
      <c r="AZ38" s="1">
        <v>2939.6368004244096</v>
      </c>
      <c r="BA38" s="1">
        <v>3132.8921758030933</v>
      </c>
      <c r="BB38" s="1">
        <v>3121.2680557898893</v>
      </c>
      <c r="BC38" s="1">
        <v>3279.7305627998749</v>
      </c>
      <c r="BD38" s="1">
        <v>3515.7317139972156</v>
      </c>
      <c r="BE38" s="1">
        <v>3401.4696674130209</v>
      </c>
      <c r="BF38" s="1">
        <v>3491.824115961258</v>
      </c>
      <c r="BG38" s="1">
        <v>3719.2288089409085</v>
      </c>
      <c r="BH38" s="1">
        <v>4256.3351603027531</v>
      </c>
      <c r="BI38" s="1">
        <v>4280.3119147950829</v>
      </c>
      <c r="BJ38" s="1">
        <v>3990.5658565993954</v>
      </c>
      <c r="BK38" s="1">
        <v>4265.5554183600052</v>
      </c>
      <c r="BL38" s="1">
        <v>4770.0240341152457</v>
      </c>
      <c r="BM38" s="1">
        <v>4653.6110932037245</v>
      </c>
      <c r="BN38" s="1">
        <v>4385.2964774063621</v>
      </c>
    </row>
    <row r="39" spans="1:66" s="12" customFormat="1" ht="25.5">
      <c r="A39" s="7" t="s">
        <v>30</v>
      </c>
      <c r="B39" s="1">
        <v>7169.8042575055752</v>
      </c>
      <c r="C39" s="1">
        <v>3115.8482429822052</v>
      </c>
      <c r="D39" s="1">
        <v>9490.211475388749</v>
      </c>
      <c r="E39" s="1">
        <v>6856.5360241234721</v>
      </c>
      <c r="F39" s="1">
        <v>13284.375440486641</v>
      </c>
      <c r="G39" s="1">
        <v>7542.6947422084349</v>
      </c>
      <c r="H39" s="1">
        <v>7333.5000034418636</v>
      </c>
      <c r="I39" s="1">
        <v>11684.429813863075</v>
      </c>
      <c r="J39" s="1">
        <v>14287.295114276258</v>
      </c>
      <c r="K39" s="1">
        <v>8709.6744526190087</v>
      </c>
      <c r="L39" s="1">
        <v>7704.0791477633338</v>
      </c>
      <c r="M39" s="1">
        <v>10111.351285341383</v>
      </c>
      <c r="N39" s="1">
        <v>14824.429087644723</v>
      </c>
      <c r="O39" s="1">
        <v>8425.0532439457947</v>
      </c>
      <c r="P39" s="1">
        <v>7166.8764334530679</v>
      </c>
      <c r="Q39" s="1">
        <v>10476.041234956412</v>
      </c>
      <c r="R39" s="1">
        <v>16692.308617535982</v>
      </c>
      <c r="S39" s="1">
        <v>9391.23836733391</v>
      </c>
      <c r="T39" s="1">
        <v>7865.600895927586</v>
      </c>
      <c r="U39" s="1">
        <v>8127.1521192025211</v>
      </c>
      <c r="V39" s="1">
        <v>15767.692683445093</v>
      </c>
      <c r="W39" s="1">
        <v>9257.8774277928769</v>
      </c>
      <c r="X39" s="1">
        <v>7860.102800343042</v>
      </c>
      <c r="Y39" s="1">
        <v>7234.7270884189847</v>
      </c>
      <c r="Z39" s="1">
        <v>16045.71356892065</v>
      </c>
      <c r="AA39" s="1">
        <v>10729.336988447471</v>
      </c>
      <c r="AB39" s="1">
        <v>9840.4936260240993</v>
      </c>
      <c r="AC39" s="1">
        <v>9209.6558166077939</v>
      </c>
      <c r="AD39" s="1">
        <v>19925.997583415032</v>
      </c>
      <c r="AE39" s="1">
        <v>12806.521049898467</v>
      </c>
      <c r="AF39" s="1">
        <v>10171.449291794808</v>
      </c>
      <c r="AG39" s="1">
        <v>10875.132074891666</v>
      </c>
      <c r="AH39" s="1">
        <v>21557.764379001899</v>
      </c>
      <c r="AI39" s="1">
        <v>13050.512072541653</v>
      </c>
      <c r="AJ39" s="1">
        <v>7548.6182745152646</v>
      </c>
      <c r="AK39" s="1">
        <v>11081.205273941217</v>
      </c>
      <c r="AL39" s="1">
        <v>20957.370940729492</v>
      </c>
      <c r="AM39" s="1">
        <v>13846.354996853821</v>
      </c>
      <c r="AN39" s="1">
        <v>8262.0530587142202</v>
      </c>
      <c r="AO39" s="1">
        <v>14954.621003702476</v>
      </c>
      <c r="AP39" s="1">
        <v>23459.401106105659</v>
      </c>
      <c r="AQ39" s="1">
        <v>13299.813198135686</v>
      </c>
      <c r="AR39" s="1">
        <v>9650.0710806255265</v>
      </c>
      <c r="AS39" s="1">
        <v>15045.614615133143</v>
      </c>
      <c r="AT39" s="1">
        <v>27529.519837216594</v>
      </c>
      <c r="AU39" s="1">
        <v>20132.877928998743</v>
      </c>
      <c r="AV39" s="1">
        <v>13516.520052584059</v>
      </c>
      <c r="AW39" s="1">
        <v>24404.98218120059</v>
      </c>
      <c r="AX39" s="1">
        <v>36760.321540660174</v>
      </c>
      <c r="AY39" s="1">
        <v>22424.188551247513</v>
      </c>
      <c r="AZ39" s="1">
        <v>15976.960508248263</v>
      </c>
      <c r="BA39" s="1">
        <v>23018.229399844</v>
      </c>
      <c r="BB39" s="1">
        <v>37111.316811506069</v>
      </c>
      <c r="BC39" s="1">
        <v>29170.395380073995</v>
      </c>
      <c r="BD39" s="1">
        <v>21981.746768538833</v>
      </c>
      <c r="BE39" s="1">
        <v>22788.041039881075</v>
      </c>
      <c r="BF39" s="1">
        <v>41480.420251414027</v>
      </c>
      <c r="BG39" s="1">
        <v>32204.780630577217</v>
      </c>
      <c r="BH39" s="1">
        <v>26790.600068654378</v>
      </c>
      <c r="BI39" s="1">
        <v>30134.099049354369</v>
      </c>
      <c r="BJ39" s="1">
        <v>43306.898888744727</v>
      </c>
      <c r="BK39" s="1">
        <v>37982.188200503726</v>
      </c>
      <c r="BL39" s="1">
        <v>31880.353989630828</v>
      </c>
      <c r="BM39" s="1">
        <v>33855.202518842401</v>
      </c>
      <c r="BN39" s="1">
        <v>47818.338801330843</v>
      </c>
    </row>
    <row r="40" spans="1:66" s="12" customFormat="1" ht="12.75">
      <c r="A40" s="3" t="s">
        <v>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1"/>
    </row>
    <row r="41" spans="1:66" s="12" customFormat="1" ht="25.5">
      <c r="A41" s="7" t="s">
        <v>32</v>
      </c>
      <c r="B41" s="2">
        <v>193409.65545384507</v>
      </c>
      <c r="C41" s="2">
        <v>410592.03987292713</v>
      </c>
      <c r="D41" s="2">
        <v>523153.95931097993</v>
      </c>
      <c r="E41" s="2">
        <v>555832.04536224809</v>
      </c>
      <c r="F41" s="2">
        <v>256613.12133239827</v>
      </c>
      <c r="G41" s="2">
        <v>459505.7542756878</v>
      </c>
      <c r="H41" s="2">
        <v>601715.70197508961</v>
      </c>
      <c r="I41" s="2">
        <v>617129.42241682415</v>
      </c>
      <c r="J41" s="2">
        <v>265829.59938513691</v>
      </c>
      <c r="K41" s="2">
        <v>459827.84089750686</v>
      </c>
      <c r="L41" s="2">
        <v>616199.22913685371</v>
      </c>
      <c r="M41" s="2">
        <v>638443.33058050263</v>
      </c>
      <c r="N41" s="2">
        <v>261336.54127291864</v>
      </c>
      <c r="O41" s="2">
        <v>507527.93458539597</v>
      </c>
      <c r="P41" s="2">
        <v>701868.86806875421</v>
      </c>
      <c r="Q41" s="2">
        <v>720809.05607293115</v>
      </c>
      <c r="R41" s="2">
        <v>288806.52861851634</v>
      </c>
      <c r="S41" s="2">
        <v>560418.17340004793</v>
      </c>
      <c r="T41" s="2">
        <v>776499.19750529656</v>
      </c>
      <c r="U41" s="2">
        <v>782460.00047613902</v>
      </c>
      <c r="V41" s="2">
        <v>303163.87352381402</v>
      </c>
      <c r="W41" s="2">
        <v>604784.14094428346</v>
      </c>
      <c r="X41" s="2">
        <v>809189.0942732637</v>
      </c>
      <c r="Y41" s="2">
        <v>815872.69125863828</v>
      </c>
      <c r="Z41" s="2">
        <v>321065.81451106828</v>
      </c>
      <c r="AA41" s="2">
        <v>653462.21931401466</v>
      </c>
      <c r="AB41" s="2">
        <v>883314.8873451351</v>
      </c>
      <c r="AC41" s="2">
        <v>918003.47882978187</v>
      </c>
      <c r="AD41" s="2">
        <v>357153.54914997949</v>
      </c>
      <c r="AE41" s="2">
        <v>725359.63015452155</v>
      </c>
      <c r="AF41" s="2">
        <v>946312.86804428056</v>
      </c>
      <c r="AG41" s="2">
        <v>946602.85265121819</v>
      </c>
      <c r="AH41" s="2">
        <v>396661.19597203913</v>
      </c>
      <c r="AI41" s="2">
        <v>785824.72863324708</v>
      </c>
      <c r="AJ41" s="2">
        <v>1028781.0420040404</v>
      </c>
      <c r="AK41" s="2">
        <v>1072479.0333906733</v>
      </c>
      <c r="AL41" s="2">
        <v>442104.67566436145</v>
      </c>
      <c r="AM41" s="2">
        <v>902448.88006958959</v>
      </c>
      <c r="AN41" s="2">
        <v>1230713.4534456402</v>
      </c>
      <c r="AO41" s="2">
        <v>1233942.6908204085</v>
      </c>
      <c r="AP41" s="2">
        <v>506208.13548114878</v>
      </c>
      <c r="AQ41" s="2">
        <v>1016156.1892458674</v>
      </c>
      <c r="AR41" s="2">
        <v>1380902.1093344875</v>
      </c>
      <c r="AS41" s="2">
        <v>1378692.9659384966</v>
      </c>
      <c r="AT41" s="2">
        <v>570991.36407325149</v>
      </c>
      <c r="AU41" s="2">
        <v>1158326.9310679417</v>
      </c>
      <c r="AV41" s="2">
        <v>1534959.3505549501</v>
      </c>
      <c r="AW41" s="2">
        <v>1499018.1543038567</v>
      </c>
      <c r="AX41" s="2">
        <v>652331.39875454886</v>
      </c>
      <c r="AY41" s="2">
        <v>1325005.0998270465</v>
      </c>
      <c r="AZ41" s="2">
        <v>1615642.4762551051</v>
      </c>
      <c r="BA41" s="2">
        <v>1859555.4251632998</v>
      </c>
      <c r="BB41" s="2">
        <v>779211.23624793731</v>
      </c>
      <c r="BC41" s="2">
        <v>1574503.2391247184</v>
      </c>
      <c r="BD41" s="2">
        <v>1977210.454627051</v>
      </c>
      <c r="BE41" s="2">
        <v>2390000.6700002938</v>
      </c>
      <c r="BF41" s="2">
        <v>997371.85946866893</v>
      </c>
      <c r="BG41" s="2">
        <v>1777036.0622877541</v>
      </c>
      <c r="BH41" s="2">
        <v>2330234.1927295835</v>
      </c>
      <c r="BI41" s="2">
        <v>3073617.9855139926</v>
      </c>
      <c r="BJ41" s="2">
        <v>1196887.1269651162</v>
      </c>
      <c r="BK41" s="2">
        <v>2169343.4905359573</v>
      </c>
      <c r="BL41" s="2">
        <v>2628613.0809385073</v>
      </c>
      <c r="BM41" s="2">
        <v>3864787.8015604182</v>
      </c>
      <c r="BN41" s="2">
        <v>1449684.9868574163</v>
      </c>
    </row>
    <row r="42" spans="1:66" s="12" customFormat="1" ht="12.75">
      <c r="A42" s="7" t="s">
        <v>27</v>
      </c>
      <c r="B42" s="1">
        <v>88990.578158434408</v>
      </c>
      <c r="C42" s="1">
        <v>187759.01923075001</v>
      </c>
      <c r="D42" s="1">
        <v>218708.25808826063</v>
      </c>
      <c r="E42" s="1">
        <v>218498.44452255507</v>
      </c>
      <c r="F42" s="1">
        <v>118922.98621897621</v>
      </c>
      <c r="G42" s="1">
        <v>211599.9797705432</v>
      </c>
      <c r="H42" s="1">
        <v>249501.86187461246</v>
      </c>
      <c r="I42" s="1">
        <v>241243.6721358682</v>
      </c>
      <c r="J42" s="1">
        <v>121892.52441873122</v>
      </c>
      <c r="K42" s="1">
        <v>212325.59371263697</v>
      </c>
      <c r="L42" s="1">
        <v>254582.01570825241</v>
      </c>
      <c r="M42" s="1">
        <v>252164.46616037935</v>
      </c>
      <c r="N42" s="1">
        <v>121484.85806852193</v>
      </c>
      <c r="O42" s="1">
        <v>236139.61229053719</v>
      </c>
      <c r="P42" s="1">
        <v>289804.62961401284</v>
      </c>
      <c r="Q42" s="1">
        <v>286576.90002692799</v>
      </c>
      <c r="R42" s="1">
        <v>132126.77606024806</v>
      </c>
      <c r="S42" s="1">
        <v>260151.7693150689</v>
      </c>
      <c r="T42" s="1">
        <v>321758.30287469475</v>
      </c>
      <c r="U42" s="1">
        <v>307883.55174998828</v>
      </c>
      <c r="V42" s="1">
        <v>139850.52174742654</v>
      </c>
      <c r="W42" s="1">
        <v>284571.77101092058</v>
      </c>
      <c r="X42" s="1">
        <v>333755.98326080141</v>
      </c>
      <c r="Y42" s="1">
        <v>319449.62398085155</v>
      </c>
      <c r="Z42" s="1">
        <v>145567.26312150597</v>
      </c>
      <c r="AA42" s="1">
        <v>301779.96988472668</v>
      </c>
      <c r="AB42" s="1">
        <v>360242.24095288763</v>
      </c>
      <c r="AC42" s="1">
        <v>373754.9260408798</v>
      </c>
      <c r="AD42" s="1">
        <v>167850.67033837395</v>
      </c>
      <c r="AE42" s="1">
        <v>351063.54645090963</v>
      </c>
      <c r="AF42" s="1">
        <v>412478.38275578577</v>
      </c>
      <c r="AG42" s="1">
        <v>388816.00045493076</v>
      </c>
      <c r="AH42" s="1">
        <v>187212.18052919308</v>
      </c>
      <c r="AI42" s="1">
        <v>385387.34362974454</v>
      </c>
      <c r="AJ42" s="1">
        <v>450071.50068667729</v>
      </c>
      <c r="AK42" s="1">
        <v>445529.87515438499</v>
      </c>
      <c r="AL42" s="1">
        <v>217270.18852477297</v>
      </c>
      <c r="AM42" s="1">
        <v>461404.64499007358</v>
      </c>
      <c r="AN42" s="1">
        <v>541129.6891170704</v>
      </c>
      <c r="AO42" s="1">
        <v>489479.77736808313</v>
      </c>
      <c r="AP42" s="1">
        <v>251261.48653243348</v>
      </c>
      <c r="AQ42" s="1">
        <v>463612.99064086477</v>
      </c>
      <c r="AR42" s="1">
        <v>563690.20068515255</v>
      </c>
      <c r="AS42" s="1">
        <v>543045.62214154925</v>
      </c>
      <c r="AT42" s="1">
        <v>278998.75719950889</v>
      </c>
      <c r="AU42" s="1">
        <v>549200.9381740574</v>
      </c>
      <c r="AV42" s="1">
        <v>614528.28737764957</v>
      </c>
      <c r="AW42" s="1">
        <v>580680.31724878435</v>
      </c>
      <c r="AX42" s="1">
        <v>330016.58530887979</v>
      </c>
      <c r="AY42" s="1">
        <v>623765.97675064299</v>
      </c>
      <c r="AZ42" s="1">
        <v>654512.92797811236</v>
      </c>
      <c r="BA42" s="1">
        <v>708262.40996236505</v>
      </c>
      <c r="BB42" s="1">
        <v>413015.57118651312</v>
      </c>
      <c r="BC42" s="1">
        <v>729083.018889889</v>
      </c>
      <c r="BD42" s="1">
        <v>818835.88702831871</v>
      </c>
      <c r="BE42" s="1">
        <v>918811.22289527929</v>
      </c>
      <c r="BF42" s="1">
        <v>525952.53148280235</v>
      </c>
      <c r="BG42" s="1">
        <v>773141.78321364021</v>
      </c>
      <c r="BH42" s="1">
        <v>948929.26098994096</v>
      </c>
      <c r="BI42" s="1">
        <v>1256559.4243136167</v>
      </c>
      <c r="BJ42" s="1">
        <v>705638.26822688873</v>
      </c>
      <c r="BK42" s="1">
        <v>993465.72180546355</v>
      </c>
      <c r="BL42" s="1">
        <v>1107895.8091104578</v>
      </c>
      <c r="BM42" s="1">
        <v>1417791.0008571898</v>
      </c>
      <c r="BN42" s="1">
        <v>853749.5239120489</v>
      </c>
    </row>
    <row r="43" spans="1:66" s="12" customFormat="1" ht="25.5">
      <c r="A43" s="7" t="s">
        <v>33</v>
      </c>
      <c r="B43" s="1">
        <v>2969.9384234873619</v>
      </c>
      <c r="C43" s="1">
        <v>6292.9767532588494</v>
      </c>
      <c r="D43" s="1">
        <v>7970.6308577076106</v>
      </c>
      <c r="E43" s="1">
        <v>8374.2539655461769</v>
      </c>
      <c r="F43" s="1">
        <v>3801.2030744581093</v>
      </c>
      <c r="G43" s="1">
        <v>6739.3315056835172</v>
      </c>
      <c r="H43" s="1">
        <v>8851.8617245915393</v>
      </c>
      <c r="I43" s="1">
        <v>9260.5036952668379</v>
      </c>
      <c r="J43" s="1">
        <v>4135.5363871247191</v>
      </c>
      <c r="K43" s="1">
        <v>7385.1393765012717</v>
      </c>
      <c r="L43" s="1">
        <v>10155.961567878567</v>
      </c>
      <c r="M43" s="1">
        <v>10720.66266849545</v>
      </c>
      <c r="N43" s="1">
        <v>4439.4388361895062</v>
      </c>
      <c r="O43" s="1">
        <v>8688.1758150548249</v>
      </c>
      <c r="P43" s="1">
        <v>12019.329845436907</v>
      </c>
      <c r="Q43" s="1">
        <v>12223.455503318766</v>
      </c>
      <c r="R43" s="1">
        <v>4798.1143447311752</v>
      </c>
      <c r="S43" s="1">
        <v>9136.158153185519</v>
      </c>
      <c r="T43" s="1">
        <v>12467.134305131987</v>
      </c>
      <c r="U43" s="1">
        <v>12439.49319695132</v>
      </c>
      <c r="V43" s="1">
        <v>4799.1344908197952</v>
      </c>
      <c r="W43" s="1">
        <v>9538.6807258044846</v>
      </c>
      <c r="X43" s="1">
        <v>12731.088797706854</v>
      </c>
      <c r="Y43" s="1">
        <v>12825.495985668869</v>
      </c>
      <c r="Z43" s="1">
        <v>5051.2442605226288</v>
      </c>
      <c r="AA43" s="1">
        <v>10351.270494179747</v>
      </c>
      <c r="AB43" s="1">
        <v>14258.680199241666</v>
      </c>
      <c r="AC43" s="1">
        <v>15335.805046055953</v>
      </c>
      <c r="AD43" s="1">
        <v>6264.8444687137035</v>
      </c>
      <c r="AE43" s="1">
        <v>13193.549678326763</v>
      </c>
      <c r="AF43" s="1">
        <v>17465.266212041679</v>
      </c>
      <c r="AG43" s="1">
        <v>17253.239640917862</v>
      </c>
      <c r="AH43" s="1">
        <v>6941.5323215997551</v>
      </c>
      <c r="AI43" s="1">
        <v>13247.079416695944</v>
      </c>
      <c r="AJ43" s="1">
        <v>16853.549632743969</v>
      </c>
      <c r="AK43" s="1">
        <v>17293.738628960331</v>
      </c>
      <c r="AL43" s="1">
        <v>7115.9830365670523</v>
      </c>
      <c r="AM43" s="1">
        <v>14429.201300717421</v>
      </c>
      <c r="AN43" s="1">
        <v>19351.869310611321</v>
      </c>
      <c r="AO43" s="1">
        <v>18809.846352104199</v>
      </c>
      <c r="AP43" s="1">
        <v>7363.8812391418069</v>
      </c>
      <c r="AQ43" s="1">
        <v>14174.046698001313</v>
      </c>
      <c r="AR43" s="1">
        <v>18707.309154974439</v>
      </c>
      <c r="AS43" s="1">
        <v>18492.762907882432</v>
      </c>
      <c r="AT43" s="1">
        <v>7734.954845988841</v>
      </c>
      <c r="AU43" s="1">
        <v>15852.164081001814</v>
      </c>
      <c r="AV43" s="1">
        <v>21237.059204075231</v>
      </c>
      <c r="AW43" s="1">
        <v>20987.4218689341</v>
      </c>
      <c r="AX43" s="1">
        <v>9250.4704298864763</v>
      </c>
      <c r="AY43" s="1">
        <v>18999.909416759838</v>
      </c>
      <c r="AZ43" s="1">
        <v>23355.320890388557</v>
      </c>
      <c r="BA43" s="1">
        <v>27000.799262965134</v>
      </c>
      <c r="BB43" s="1">
        <v>11317.650992789733</v>
      </c>
      <c r="BC43" s="1">
        <v>22864.021095611282</v>
      </c>
      <c r="BD43" s="1">
        <v>28675.671518329633</v>
      </c>
      <c r="BE43" s="1">
        <v>34572.856393269351</v>
      </c>
      <c r="BF43" s="1">
        <v>14367.156456080233</v>
      </c>
      <c r="BG43" s="1">
        <v>25505.0038719513</v>
      </c>
      <c r="BH43" s="1">
        <v>33356.394713645066</v>
      </c>
      <c r="BI43" s="1">
        <v>43939.544958323408</v>
      </c>
      <c r="BJ43" s="1">
        <v>17117.782981761236</v>
      </c>
      <c r="BK43" s="1">
        <v>31037.614038838892</v>
      </c>
      <c r="BL43" s="1">
        <v>37619.309731574307</v>
      </c>
      <c r="BM43" s="1">
        <v>55320.193247825584</v>
      </c>
      <c r="BN43" s="1">
        <v>20750.648609748794</v>
      </c>
    </row>
    <row r="44" spans="1:66" s="12" customFormat="1" ht="25.5">
      <c r="A44" s="7" t="s">
        <v>30</v>
      </c>
      <c r="B44" s="1">
        <v>101449.13887192331</v>
      </c>
      <c r="C44" s="1">
        <v>216540.0438889183</v>
      </c>
      <c r="D44" s="1">
        <v>296475.07036501169</v>
      </c>
      <c r="E44" s="1">
        <v>328959.34687414678</v>
      </c>
      <c r="F44" s="1">
        <v>133888.93203896395</v>
      </c>
      <c r="G44" s="1">
        <v>241166.44299946108</v>
      </c>
      <c r="H44" s="1">
        <v>343361.97837588564</v>
      </c>
      <c r="I44" s="1">
        <v>366625.24658568908</v>
      </c>
      <c r="J44" s="1">
        <v>139801.53857928098</v>
      </c>
      <c r="K44" s="1">
        <v>240117.10780836863</v>
      </c>
      <c r="L44" s="1">
        <v>351461.25186072272</v>
      </c>
      <c r="M44" s="1">
        <v>375558.20175162784</v>
      </c>
      <c r="N44" s="1">
        <v>135412.24436820718</v>
      </c>
      <c r="O44" s="1">
        <v>262700.14647980395</v>
      </c>
      <c r="P44" s="1">
        <v>400044.90860930446</v>
      </c>
      <c r="Q44" s="1">
        <v>422008.70054268441</v>
      </c>
      <c r="R44" s="1">
        <v>151881.63821353711</v>
      </c>
      <c r="S44" s="1">
        <v>291130.24593179353</v>
      </c>
      <c r="T44" s="1">
        <v>442273.76032546983</v>
      </c>
      <c r="U44" s="1">
        <v>462136.95552919939</v>
      </c>
      <c r="V44" s="1">
        <v>158514.21728556769</v>
      </c>
      <c r="W44" s="1">
        <v>310673.6892075584</v>
      </c>
      <c r="X44" s="1">
        <v>462702.02221475542</v>
      </c>
      <c r="Y44" s="1">
        <v>483597.57129211794</v>
      </c>
      <c r="Z44" s="1">
        <v>170447.30712903969</v>
      </c>
      <c r="AA44" s="1">
        <v>341330.97893510823</v>
      </c>
      <c r="AB44" s="1">
        <v>508813.96619300579</v>
      </c>
      <c r="AC44" s="1">
        <v>528912.74774284614</v>
      </c>
      <c r="AD44" s="1">
        <v>183038.03434289183</v>
      </c>
      <c r="AE44" s="1">
        <v>361102.53402528516</v>
      </c>
      <c r="AF44" s="1">
        <v>516369.21907645307</v>
      </c>
      <c r="AG44" s="1">
        <v>540533.6125553695</v>
      </c>
      <c r="AH44" s="1">
        <v>202507.4831212463</v>
      </c>
      <c r="AI44" s="1">
        <v>387190.30558680661</v>
      </c>
      <c r="AJ44" s="1">
        <v>561855.99168461922</v>
      </c>
      <c r="AK44" s="1">
        <v>609655.41960732802</v>
      </c>
      <c r="AL44" s="1">
        <v>217718.50410302146</v>
      </c>
      <c r="AM44" s="1">
        <v>426615.03377879859</v>
      </c>
      <c r="AN44" s="1">
        <v>670231.89501795848</v>
      </c>
      <c r="AO44" s="1">
        <v>725653.06710022117</v>
      </c>
      <c r="AP44" s="1">
        <v>247582.7677095735</v>
      </c>
      <c r="AQ44" s="1">
        <v>538369.15190700127</v>
      </c>
      <c r="AR44" s="1">
        <v>798504.59949436062</v>
      </c>
      <c r="AS44" s="1">
        <v>817154.58088906482</v>
      </c>
      <c r="AT44" s="1">
        <v>284257.65202775376</v>
      </c>
      <c r="AU44" s="1">
        <v>593273.82881288254</v>
      </c>
      <c r="AV44" s="1">
        <v>899194.00397322525</v>
      </c>
      <c r="AW44" s="1">
        <v>897350.41518613824</v>
      </c>
      <c r="AX44" s="1">
        <v>313064.34301578259</v>
      </c>
      <c r="AY44" s="1">
        <v>682239.21365964366</v>
      </c>
      <c r="AZ44" s="1">
        <v>937774.22738660406</v>
      </c>
      <c r="BA44" s="1">
        <v>1124292.2159379697</v>
      </c>
      <c r="BB44" s="1">
        <v>354878.01406863448</v>
      </c>
      <c r="BC44" s="1">
        <v>822556.19913921808</v>
      </c>
      <c r="BD44" s="1">
        <v>1129698.8960804027</v>
      </c>
      <c r="BE44" s="1">
        <v>1436616.5907117452</v>
      </c>
      <c r="BF44" s="1">
        <v>457052.17152978637</v>
      </c>
      <c r="BG44" s="1">
        <v>978389.27520216256</v>
      </c>
      <c r="BH44" s="1">
        <v>1347948.5370259974</v>
      </c>
      <c r="BI44" s="1">
        <v>1773119.0162420524</v>
      </c>
      <c r="BJ44" s="1">
        <v>474131.07575646625</v>
      </c>
      <c r="BK44" s="1">
        <v>1144840.1546916547</v>
      </c>
      <c r="BL44" s="1">
        <v>1483097.9620964753</v>
      </c>
      <c r="BM44" s="1">
        <v>2391676.6074554031</v>
      </c>
      <c r="BN44" s="1">
        <v>575184.81433561863</v>
      </c>
    </row>
    <row r="45" spans="1:66" s="12" customFormat="1" ht="12.75">
      <c r="A45" s="3" t="s">
        <v>18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1"/>
    </row>
    <row r="46" spans="1:66" s="12" customFormat="1" ht="25.5">
      <c r="A46" s="7" t="s">
        <v>32</v>
      </c>
      <c r="B46" s="2">
        <v>2644599.5988501762</v>
      </c>
      <c r="C46" s="2">
        <v>2942776.6617947826</v>
      </c>
      <c r="D46" s="2">
        <v>3068652.9841645123</v>
      </c>
      <c r="E46" s="2">
        <v>3272966.3551905276</v>
      </c>
      <c r="F46" s="2">
        <v>3270696.5627930663</v>
      </c>
      <c r="G46" s="2">
        <v>3557716.990930927</v>
      </c>
      <c r="H46" s="2">
        <v>3795623.7586173117</v>
      </c>
      <c r="I46" s="2">
        <v>4138433.9876586958</v>
      </c>
      <c r="J46" s="2">
        <v>3702960.8394339564</v>
      </c>
      <c r="K46" s="2">
        <v>4140880.1913019791</v>
      </c>
      <c r="L46" s="2">
        <v>4267029.4485294241</v>
      </c>
      <c r="M46" s="2">
        <v>4811184.9207346383</v>
      </c>
      <c r="N46" s="2">
        <v>4388797.2140919818</v>
      </c>
      <c r="O46" s="2">
        <v>4892362.9178937925</v>
      </c>
      <c r="P46" s="2">
        <v>5003854.5513821272</v>
      </c>
      <c r="Q46" s="2">
        <v>5320451.2166321017</v>
      </c>
      <c r="R46" s="2">
        <v>4805975.4630279718</v>
      </c>
      <c r="S46" s="2">
        <v>5481916.0758030387</v>
      </c>
      <c r="T46" s="2">
        <v>5410739.55156059</v>
      </c>
      <c r="U46" s="2">
        <v>6318738.5096083973</v>
      </c>
      <c r="V46" s="2">
        <v>5405534.4146580379</v>
      </c>
      <c r="W46" s="2">
        <v>6103543.2874351833</v>
      </c>
      <c r="X46" s="2">
        <v>5938694.5042145234</v>
      </c>
      <c r="Y46" s="2">
        <v>6838673.7936922573</v>
      </c>
      <c r="Z46" s="2">
        <v>6139901.5655109594</v>
      </c>
      <c r="AA46" s="2">
        <v>6567931.7991668051</v>
      </c>
      <c r="AB46" s="2">
        <v>6485022.8898308566</v>
      </c>
      <c r="AC46" s="2">
        <v>7776327.0454913769</v>
      </c>
      <c r="AD46" s="2">
        <v>6564306.797630447</v>
      </c>
      <c r="AE46" s="2">
        <v>7112842.5053098835</v>
      </c>
      <c r="AF46" s="2">
        <v>7288065.7391456384</v>
      </c>
      <c r="AG46" s="2">
        <v>8673165.1579140294</v>
      </c>
      <c r="AH46" s="2">
        <v>6875227.7466006521</v>
      </c>
      <c r="AI46" s="2">
        <v>7955746.4747920446</v>
      </c>
      <c r="AJ46" s="2">
        <v>8056838.9072964452</v>
      </c>
      <c r="AK46" s="2">
        <v>9592509.7713108603</v>
      </c>
      <c r="AL46" s="2">
        <v>7984411.4320623912</v>
      </c>
      <c r="AM46" s="2">
        <v>8920378.7697078045</v>
      </c>
      <c r="AN46" s="2">
        <v>8918314.5537192486</v>
      </c>
      <c r="AO46" s="2">
        <v>10721915.044510555</v>
      </c>
      <c r="AP46" s="2">
        <v>8905190.6876229979</v>
      </c>
      <c r="AQ46" s="2">
        <v>8689490.7243331335</v>
      </c>
      <c r="AR46" s="2">
        <v>9205800.3611675091</v>
      </c>
      <c r="AS46" s="2">
        <v>11341277.026876356</v>
      </c>
      <c r="AT46" s="2">
        <v>9760224.9722642601</v>
      </c>
      <c r="AU46" s="2">
        <v>10450842.199994665</v>
      </c>
      <c r="AV46" s="2">
        <v>10895352.699282035</v>
      </c>
      <c r="AW46" s="2">
        <v>12792691.22845904</v>
      </c>
      <c r="AX46" s="2">
        <v>11767025.80199204</v>
      </c>
      <c r="AY46" s="2">
        <v>12647063.448712923</v>
      </c>
      <c r="AZ46" s="2">
        <v>12959864.739372322</v>
      </c>
      <c r="BA46" s="2">
        <v>16085824.609922716</v>
      </c>
      <c r="BB46" s="2">
        <v>14434063.12070974</v>
      </c>
      <c r="BC46" s="2">
        <v>15911078.693641072</v>
      </c>
      <c r="BD46" s="2">
        <v>16890049.577669788</v>
      </c>
      <c r="BE46" s="2">
        <v>20063932.107979406</v>
      </c>
      <c r="BF46" s="2">
        <v>16472490.47930971</v>
      </c>
      <c r="BG46" s="2">
        <v>18392976.312901679</v>
      </c>
      <c r="BH46" s="2">
        <v>20391307.561650082</v>
      </c>
      <c r="BI46" s="2">
        <v>23947158.046138529</v>
      </c>
      <c r="BJ46" s="2">
        <v>18999793.087296959</v>
      </c>
      <c r="BK46" s="2">
        <v>21294606.402002599</v>
      </c>
      <c r="BL46" s="2">
        <v>23441296.563399076</v>
      </c>
      <c r="BM46" s="2">
        <v>28489444.847301364</v>
      </c>
      <c r="BN46" s="2">
        <v>21624775.643655982</v>
      </c>
    </row>
    <row r="47" spans="1:66" s="12" customFormat="1" ht="12.75">
      <c r="A47" s="7" t="s">
        <v>27</v>
      </c>
      <c r="B47" s="1">
        <v>914144.66031310277</v>
      </c>
      <c r="C47" s="1">
        <v>1032875.2412184089</v>
      </c>
      <c r="D47" s="1">
        <v>1091472.1493543906</v>
      </c>
      <c r="E47" s="1">
        <v>1154251.6491140982</v>
      </c>
      <c r="F47" s="1">
        <v>1151149.9119726992</v>
      </c>
      <c r="G47" s="1">
        <v>1214959.213369807</v>
      </c>
      <c r="H47" s="1">
        <v>1328258.0115912736</v>
      </c>
      <c r="I47" s="1">
        <v>1532329.063066219</v>
      </c>
      <c r="J47" s="1">
        <v>1323187.591890872</v>
      </c>
      <c r="K47" s="1">
        <v>1430953.66243002</v>
      </c>
      <c r="L47" s="1">
        <v>1507001.6134962107</v>
      </c>
      <c r="M47" s="1">
        <v>1750441.7321828967</v>
      </c>
      <c r="N47" s="1">
        <v>1555932.9411202234</v>
      </c>
      <c r="O47" s="1">
        <v>1668521.3296920678</v>
      </c>
      <c r="P47" s="1">
        <v>1723144.2494994567</v>
      </c>
      <c r="Q47" s="1">
        <v>1918957.2796882514</v>
      </c>
      <c r="R47" s="1">
        <v>1688195.9241062356</v>
      </c>
      <c r="S47" s="1">
        <v>1879994.6515855009</v>
      </c>
      <c r="T47" s="1">
        <v>1874822.2575800028</v>
      </c>
      <c r="U47" s="1">
        <v>2272148.8667282616</v>
      </c>
      <c r="V47" s="1">
        <v>1864009.7654082263</v>
      </c>
      <c r="W47" s="1">
        <v>2086085.0695346508</v>
      </c>
      <c r="X47" s="1">
        <v>2086267.4777147595</v>
      </c>
      <c r="Y47" s="1">
        <v>2439335.5873423638</v>
      </c>
      <c r="Z47" s="1">
        <v>2159475.3060187395</v>
      </c>
      <c r="AA47" s="1">
        <v>2253951.4222765481</v>
      </c>
      <c r="AB47" s="1">
        <v>2341670.9867282738</v>
      </c>
      <c r="AC47" s="1">
        <v>2744796.5849764384</v>
      </c>
      <c r="AD47" s="1">
        <v>2347823.3195278323</v>
      </c>
      <c r="AE47" s="1">
        <v>2489145.8443075139</v>
      </c>
      <c r="AF47" s="1">
        <v>2603680.4789136811</v>
      </c>
      <c r="AG47" s="1">
        <v>3020682.5572509728</v>
      </c>
      <c r="AH47" s="1">
        <v>2544698.4883819153</v>
      </c>
      <c r="AI47" s="1">
        <v>2797086.329327893</v>
      </c>
      <c r="AJ47" s="1">
        <v>2880226.9989216528</v>
      </c>
      <c r="AK47" s="1">
        <v>3302539.78336854</v>
      </c>
      <c r="AL47" s="1">
        <v>2980006.9914407982</v>
      </c>
      <c r="AM47" s="1">
        <v>3165106.9198803362</v>
      </c>
      <c r="AN47" s="1">
        <v>3227571.8211110705</v>
      </c>
      <c r="AO47" s="1">
        <v>3680650.2675677957</v>
      </c>
      <c r="AP47" s="1">
        <v>3361702.6944069383</v>
      </c>
      <c r="AQ47" s="1">
        <v>3260563.9233410447</v>
      </c>
      <c r="AR47" s="1">
        <v>3374542.1687082229</v>
      </c>
      <c r="AS47" s="1">
        <v>3972662.1135437945</v>
      </c>
      <c r="AT47" s="1">
        <v>3760542.1658119336</v>
      </c>
      <c r="AU47" s="1">
        <v>4045332.1752124634</v>
      </c>
      <c r="AV47" s="1">
        <v>4023103.5573753086</v>
      </c>
      <c r="AW47" s="1">
        <v>4570443.4016002929</v>
      </c>
      <c r="AX47" s="1">
        <v>4553445.3652870255</v>
      </c>
      <c r="AY47" s="1">
        <v>4866814.3626390966</v>
      </c>
      <c r="AZ47" s="1">
        <v>4847644.467738362</v>
      </c>
      <c r="BA47" s="1">
        <v>5503962.6043355148</v>
      </c>
      <c r="BB47" s="1">
        <v>5621663.2694346523</v>
      </c>
      <c r="BC47" s="1">
        <v>6036559.5406023609</v>
      </c>
      <c r="BD47" s="1">
        <v>6051760.2332465965</v>
      </c>
      <c r="BE47" s="1">
        <v>6847952.1567163877</v>
      </c>
      <c r="BF47" s="1">
        <v>6331626.1169482488</v>
      </c>
      <c r="BG47" s="1">
        <v>6836852.057444863</v>
      </c>
      <c r="BH47" s="1">
        <v>7200293.627000249</v>
      </c>
      <c r="BI47" s="1">
        <v>7954636.3986066375</v>
      </c>
      <c r="BJ47" s="1">
        <v>7260828.8830198124</v>
      </c>
      <c r="BK47" s="1">
        <v>7798716.0575565165</v>
      </c>
      <c r="BL47" s="1">
        <v>8074151.9956116723</v>
      </c>
      <c r="BM47" s="1">
        <v>9079805.3638119996</v>
      </c>
      <c r="BN47" s="1">
        <v>7881951.3615858266</v>
      </c>
    </row>
    <row r="48" spans="1:66" s="12" customFormat="1" ht="25.5">
      <c r="A48" s="7" t="s">
        <v>33</v>
      </c>
      <c r="B48" s="1">
        <v>49946.251261344609</v>
      </c>
      <c r="C48" s="1">
        <v>57453.015746290781</v>
      </c>
      <c r="D48" s="1">
        <v>57252.507523133856</v>
      </c>
      <c r="E48" s="1">
        <v>59583.625469230756</v>
      </c>
      <c r="F48" s="1">
        <v>58933.474175134936</v>
      </c>
      <c r="G48" s="1">
        <v>62925.654091834091</v>
      </c>
      <c r="H48" s="1">
        <v>63726.464291074837</v>
      </c>
      <c r="I48" s="1">
        <v>70123.907441956122</v>
      </c>
      <c r="J48" s="1">
        <v>63448.165038959436</v>
      </c>
      <c r="K48" s="1">
        <v>70604.705079761101</v>
      </c>
      <c r="L48" s="1">
        <v>70516.997879743605</v>
      </c>
      <c r="M48" s="1">
        <v>80990.832001535862</v>
      </c>
      <c r="N48" s="1">
        <v>72646.004648526417</v>
      </c>
      <c r="O48" s="1">
        <v>80290.182672409064</v>
      </c>
      <c r="P48" s="1">
        <v>79272.021153290087</v>
      </c>
      <c r="Q48" s="1">
        <v>87726.491525774414</v>
      </c>
      <c r="R48" s="1">
        <v>78030.457547806669</v>
      </c>
      <c r="S48" s="1">
        <v>89304.580525411511</v>
      </c>
      <c r="T48" s="1">
        <v>87402.890838820167</v>
      </c>
      <c r="U48" s="1">
        <v>104308.77108796162</v>
      </c>
      <c r="V48" s="1">
        <v>91397.015328866662</v>
      </c>
      <c r="W48" s="1">
        <v>104526.12384775767</v>
      </c>
      <c r="X48" s="1">
        <v>101659.10906383116</v>
      </c>
      <c r="Y48" s="1">
        <v>117312.3517595445</v>
      </c>
      <c r="Z48" s="1">
        <v>109973.38177144168</v>
      </c>
      <c r="AA48" s="1">
        <v>116000.35171390162</v>
      </c>
      <c r="AB48" s="1">
        <v>110821.29283617043</v>
      </c>
      <c r="AC48" s="1">
        <v>127383.57367848628</v>
      </c>
      <c r="AD48" s="1">
        <v>114003.71618048093</v>
      </c>
      <c r="AE48" s="1">
        <v>120590.45068362069</v>
      </c>
      <c r="AF48" s="1">
        <v>118213.00991272264</v>
      </c>
      <c r="AG48" s="1">
        <v>136396.32322317568</v>
      </c>
      <c r="AH48" s="1">
        <v>118574.99521775779</v>
      </c>
      <c r="AI48" s="1">
        <v>136865.79314589806</v>
      </c>
      <c r="AJ48" s="1">
        <v>136041.02900748391</v>
      </c>
      <c r="AK48" s="1">
        <v>159872.08262886023</v>
      </c>
      <c r="AL48" s="1">
        <v>143135.68440224693</v>
      </c>
      <c r="AM48" s="1">
        <v>156658.82556094273</v>
      </c>
      <c r="AN48" s="1">
        <v>153049.81152198193</v>
      </c>
      <c r="AO48" s="1">
        <v>176711.47851482843</v>
      </c>
      <c r="AP48" s="1">
        <v>153680.49239484314</v>
      </c>
      <c r="AQ48" s="1">
        <v>150520.44095794272</v>
      </c>
      <c r="AR48" s="1">
        <v>149996.89682975694</v>
      </c>
      <c r="AS48" s="1">
        <v>179764.16981745721</v>
      </c>
      <c r="AT48" s="1">
        <v>166757.23240977887</v>
      </c>
      <c r="AU48" s="1">
        <v>178291.93015453761</v>
      </c>
      <c r="AV48" s="1">
        <v>172212.69883278463</v>
      </c>
      <c r="AW48" s="1">
        <v>196132.23860289896</v>
      </c>
      <c r="AX48" s="1">
        <v>175370.0322935943</v>
      </c>
      <c r="AY48" s="1">
        <v>181936.38900797159</v>
      </c>
      <c r="AZ48" s="1">
        <v>175561.68638462437</v>
      </c>
      <c r="BA48" s="1">
        <v>210504.39231380975</v>
      </c>
      <c r="BB48" s="1">
        <v>194870.19539361107</v>
      </c>
      <c r="BC48" s="1">
        <v>227390.03192816387</v>
      </c>
      <c r="BD48" s="1">
        <v>232076.08488345216</v>
      </c>
      <c r="BE48" s="1">
        <v>283412.48779477295</v>
      </c>
      <c r="BF48" s="1">
        <v>241798.70978387285</v>
      </c>
      <c r="BG48" s="1">
        <v>274900.48802643811</v>
      </c>
      <c r="BH48" s="1">
        <v>299578.85594425374</v>
      </c>
      <c r="BI48" s="1">
        <v>345868.84624543518</v>
      </c>
      <c r="BJ48" s="1">
        <v>289654.44900888659</v>
      </c>
      <c r="BK48" s="1">
        <v>327237.48949440412</v>
      </c>
      <c r="BL48" s="1">
        <v>336200.82533658406</v>
      </c>
      <c r="BM48" s="1">
        <v>407449.49019705394</v>
      </c>
      <c r="BN48" s="1">
        <v>308357.29636088747</v>
      </c>
    </row>
    <row r="49" spans="1:66" s="12" customFormat="1" ht="25.5">
      <c r="A49" s="7" t="s">
        <v>30</v>
      </c>
      <c r="B49" s="1">
        <v>1680508.6872757291</v>
      </c>
      <c r="C49" s="1">
        <v>1852448.4048300828</v>
      </c>
      <c r="D49" s="1">
        <v>1919928.3272869892</v>
      </c>
      <c r="E49" s="1">
        <v>2059131.0806071993</v>
      </c>
      <c r="F49" s="1">
        <v>2060613.1766452317</v>
      </c>
      <c r="G49" s="1">
        <v>2279832.1234692852</v>
      </c>
      <c r="H49" s="1">
        <v>2403639.2827349636</v>
      </c>
      <c r="I49" s="1">
        <v>2535981.0171505208</v>
      </c>
      <c r="J49" s="1">
        <v>2316325.0825041248</v>
      </c>
      <c r="K49" s="1">
        <v>2639321.8237921982</v>
      </c>
      <c r="L49" s="1">
        <v>2689510.8371534697</v>
      </c>
      <c r="M49" s="1">
        <v>2979752.356550206</v>
      </c>
      <c r="N49" s="1">
        <v>2760218.2683232324</v>
      </c>
      <c r="O49" s="1">
        <v>3143551.4055293147</v>
      </c>
      <c r="P49" s="1">
        <v>3201438.280729379</v>
      </c>
      <c r="Q49" s="1">
        <v>3313767.4454180738</v>
      </c>
      <c r="R49" s="1">
        <v>3039749.0813739295</v>
      </c>
      <c r="S49" s="1">
        <v>3512616.8436921262</v>
      </c>
      <c r="T49" s="1">
        <v>3448514.4031417696</v>
      </c>
      <c r="U49" s="1">
        <v>3942280.8717921739</v>
      </c>
      <c r="V49" s="1">
        <v>3450127.6339209462</v>
      </c>
      <c r="W49" s="1">
        <v>3912932.0940527725</v>
      </c>
      <c r="X49" s="1">
        <v>3750767.9174359334</v>
      </c>
      <c r="Y49" s="1">
        <v>4282025.8545903489</v>
      </c>
      <c r="Z49" s="1">
        <v>3870452.8777207779</v>
      </c>
      <c r="AA49" s="1">
        <v>4197980.0251763556</v>
      </c>
      <c r="AB49" s="1">
        <v>4032530.6102664131</v>
      </c>
      <c r="AC49" s="1">
        <v>4904146.8868364524</v>
      </c>
      <c r="AD49" s="1">
        <v>4102479.7619221341</v>
      </c>
      <c r="AE49" s="1">
        <v>4503106.2103187498</v>
      </c>
      <c r="AF49" s="1">
        <v>4566172.250319236</v>
      </c>
      <c r="AG49" s="1">
        <v>5516086.2774398793</v>
      </c>
      <c r="AH49" s="1">
        <v>4211954.2630009791</v>
      </c>
      <c r="AI49" s="1">
        <v>5021794.3523182552</v>
      </c>
      <c r="AJ49" s="1">
        <v>5040570.8793673059</v>
      </c>
      <c r="AK49" s="1">
        <v>6130097.9053134602</v>
      </c>
      <c r="AL49" s="1">
        <v>4861268.7562193461</v>
      </c>
      <c r="AM49" s="1">
        <v>5598613.024266528</v>
      </c>
      <c r="AN49" s="1">
        <v>5537692.9210861959</v>
      </c>
      <c r="AO49" s="1">
        <v>6864553.298427931</v>
      </c>
      <c r="AP49" s="1">
        <v>5389807.500821216</v>
      </c>
      <c r="AQ49" s="1">
        <v>5278406.3600341463</v>
      </c>
      <c r="AR49" s="1">
        <v>5681261.2956295302</v>
      </c>
      <c r="AS49" s="1">
        <v>7188850.7435151078</v>
      </c>
      <c r="AT49" s="1">
        <v>5832925.5740425456</v>
      </c>
      <c r="AU49" s="1">
        <v>6227218.0946276654</v>
      </c>
      <c r="AV49" s="1">
        <v>6700036.4430739405</v>
      </c>
      <c r="AW49" s="1">
        <v>8026115.5882558469</v>
      </c>
      <c r="AX49" s="1">
        <v>7038210.4044114221</v>
      </c>
      <c r="AY49" s="1">
        <v>7598312.6970658535</v>
      </c>
      <c r="AZ49" s="1">
        <v>7936658.5852493327</v>
      </c>
      <c r="BA49" s="1">
        <v>10371357.613273395</v>
      </c>
      <c r="BB49" s="1">
        <v>8617529.6558814738</v>
      </c>
      <c r="BC49" s="1">
        <v>9647129.1211105473</v>
      </c>
      <c r="BD49" s="1">
        <v>10606213.259539738</v>
      </c>
      <c r="BE49" s="1">
        <v>12932567.463468244</v>
      </c>
      <c r="BF49" s="1">
        <v>9899065.6525775865</v>
      </c>
      <c r="BG49" s="1">
        <v>11281223.767430374</v>
      </c>
      <c r="BH49" s="1">
        <v>12891435.078705579</v>
      </c>
      <c r="BI49" s="1">
        <v>15646652.801286453</v>
      </c>
      <c r="BJ49" s="1">
        <v>11449309.755268255</v>
      </c>
      <c r="BK49" s="1">
        <v>13168652.85495168</v>
      </c>
      <c r="BL49" s="1">
        <v>15030943.74245082</v>
      </c>
      <c r="BM49" s="1">
        <v>19002189.993292309</v>
      </c>
      <c r="BN49" s="1">
        <v>13434466.985709267</v>
      </c>
    </row>
    <row r="50" spans="1:66" s="12" customFormat="1" ht="15" customHeight="1">
      <c r="A50" s="3" t="s">
        <v>19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1"/>
    </row>
    <row r="51" spans="1:66" s="12" customFormat="1" ht="25.5">
      <c r="A51" s="7" t="s">
        <v>32</v>
      </c>
      <c r="B51" s="2">
        <v>772274.29690213676</v>
      </c>
      <c r="C51" s="2">
        <v>783678.18142556085</v>
      </c>
      <c r="D51" s="2">
        <v>866093.35951529932</v>
      </c>
      <c r="E51" s="2">
        <v>912155.76215700328</v>
      </c>
      <c r="F51" s="2">
        <v>910922.45011060475</v>
      </c>
      <c r="G51" s="2">
        <v>964501.6763349406</v>
      </c>
      <c r="H51" s="2">
        <v>1115471.011465841</v>
      </c>
      <c r="I51" s="2">
        <v>1136340.3620886137</v>
      </c>
      <c r="J51" s="2">
        <v>1018413.2820025583</v>
      </c>
      <c r="K51" s="2">
        <v>1185973.0875556073</v>
      </c>
      <c r="L51" s="2">
        <v>1351252.9303870588</v>
      </c>
      <c r="M51" s="2">
        <v>1429529.0000547755</v>
      </c>
      <c r="N51" s="2">
        <v>1343875.4984860776</v>
      </c>
      <c r="O51" s="2">
        <v>1504694.0187584439</v>
      </c>
      <c r="P51" s="2">
        <v>1619113.7905215302</v>
      </c>
      <c r="Q51" s="2">
        <v>1449581.5922339484</v>
      </c>
      <c r="R51" s="2">
        <v>1464614.6185428465</v>
      </c>
      <c r="S51" s="2">
        <v>1704586.4017425759</v>
      </c>
      <c r="T51" s="2">
        <v>1652585.8989182289</v>
      </c>
      <c r="U51" s="2">
        <v>2010920.3807963491</v>
      </c>
      <c r="V51" s="2">
        <v>1637881.767308794</v>
      </c>
      <c r="W51" s="2">
        <v>1940403.672369251</v>
      </c>
      <c r="X51" s="2">
        <v>1802643.1566811639</v>
      </c>
      <c r="Y51" s="2">
        <v>2080988.9036407922</v>
      </c>
      <c r="Z51" s="2">
        <v>1786388.6252092719</v>
      </c>
      <c r="AA51" s="2">
        <v>1945198.1671838183</v>
      </c>
      <c r="AB51" s="2">
        <v>1985626.8780426525</v>
      </c>
      <c r="AC51" s="2">
        <v>2526291.7295642565</v>
      </c>
      <c r="AD51" s="2">
        <v>1987111.6337292977</v>
      </c>
      <c r="AE51" s="2">
        <v>2112684.1234687334</v>
      </c>
      <c r="AF51" s="2">
        <v>2267556.468188744</v>
      </c>
      <c r="AG51" s="2">
        <v>2773809.774613224</v>
      </c>
      <c r="AH51" s="2">
        <v>2107421.2491428317</v>
      </c>
      <c r="AI51" s="2">
        <v>2513756.0051653413</v>
      </c>
      <c r="AJ51" s="2">
        <v>2590307.545945995</v>
      </c>
      <c r="AK51" s="2">
        <v>3155021.2997458326</v>
      </c>
      <c r="AL51" s="2">
        <v>2519570.8878811239</v>
      </c>
      <c r="AM51" s="2">
        <v>2814665.8567726705</v>
      </c>
      <c r="AN51" s="2">
        <v>2892927.2348162523</v>
      </c>
      <c r="AO51" s="2">
        <v>3561200.0205299528</v>
      </c>
      <c r="AP51" s="2">
        <v>2805190.0073954938</v>
      </c>
      <c r="AQ51" s="2">
        <v>2567794.0225707353</v>
      </c>
      <c r="AR51" s="2">
        <v>2937036.7713660807</v>
      </c>
      <c r="AS51" s="2">
        <v>3856016.7986676898</v>
      </c>
      <c r="AT51" s="2">
        <v>2960462.9605202442</v>
      </c>
      <c r="AU51" s="2">
        <v>3164476.3780798623</v>
      </c>
      <c r="AV51" s="2">
        <v>3694912.5394761851</v>
      </c>
      <c r="AW51" s="2">
        <v>4286342.7219237071</v>
      </c>
      <c r="AX51" s="2">
        <v>3668464.632287655</v>
      </c>
      <c r="AY51" s="2">
        <v>3684999.1664878558</v>
      </c>
      <c r="AZ51" s="2">
        <v>4082449.4594972231</v>
      </c>
      <c r="BA51" s="2">
        <v>5610964.4417272666</v>
      </c>
      <c r="BB51" s="2">
        <v>4591591.9360166229</v>
      </c>
      <c r="BC51" s="2">
        <v>4678084.2076339498</v>
      </c>
      <c r="BD51" s="2">
        <v>5633447.7092098389</v>
      </c>
      <c r="BE51" s="2">
        <v>6913290.3471395904</v>
      </c>
      <c r="BF51" s="2">
        <v>4676908.0263882419</v>
      </c>
      <c r="BG51" s="2">
        <v>5465864.0828804187</v>
      </c>
      <c r="BH51" s="2">
        <v>6857028.2508804398</v>
      </c>
      <c r="BI51" s="2">
        <v>9007301.1398508996</v>
      </c>
      <c r="BJ51" s="2">
        <v>5541579.6808519121</v>
      </c>
      <c r="BK51" s="2">
        <v>6795521.926528153</v>
      </c>
      <c r="BL51" s="2">
        <v>8503339.1567766126</v>
      </c>
      <c r="BM51" s="2">
        <v>11059806.135843318</v>
      </c>
      <c r="BN51" s="2">
        <v>6438640.1888419716</v>
      </c>
    </row>
    <row r="52" spans="1:66" s="12" customFormat="1" ht="12.75">
      <c r="A52" s="7" t="s">
        <v>27</v>
      </c>
      <c r="B52" s="1">
        <v>268116.24403373792</v>
      </c>
      <c r="C52" s="1">
        <v>283339.37108176097</v>
      </c>
      <c r="D52" s="1">
        <v>300841.64955855894</v>
      </c>
      <c r="E52" s="1">
        <v>314606.73532594222</v>
      </c>
      <c r="F52" s="1">
        <v>330711.49178550788</v>
      </c>
      <c r="G52" s="1">
        <v>326870.60257822729</v>
      </c>
      <c r="H52" s="1">
        <v>368100.35322116647</v>
      </c>
      <c r="I52" s="1">
        <v>417404.05241509806</v>
      </c>
      <c r="J52" s="1">
        <v>373658.29988150776</v>
      </c>
      <c r="K52" s="1">
        <v>408652.26138262905</v>
      </c>
      <c r="L52" s="1">
        <v>455833.26624380372</v>
      </c>
      <c r="M52" s="1">
        <v>524225.1724920593</v>
      </c>
      <c r="N52" s="1">
        <v>491661.18631598959</v>
      </c>
      <c r="O52" s="1">
        <v>502801.29262675694</v>
      </c>
      <c r="P52" s="1">
        <v>541611.55071051151</v>
      </c>
      <c r="Q52" s="1">
        <v>537329.5703467417</v>
      </c>
      <c r="R52" s="1">
        <v>529978.17845336173</v>
      </c>
      <c r="S52" s="1">
        <v>581561.20457330928</v>
      </c>
      <c r="T52" s="1">
        <v>569602.46145769465</v>
      </c>
      <c r="U52" s="1">
        <v>720152.55551563436</v>
      </c>
      <c r="V52" s="1">
        <v>610342.27642171271</v>
      </c>
      <c r="W52" s="1">
        <v>677552.8148046725</v>
      </c>
      <c r="X52" s="1">
        <v>639220.67180412298</v>
      </c>
      <c r="Y52" s="1">
        <v>732784.03696949175</v>
      </c>
      <c r="Z52" s="1">
        <v>668930.70825110818</v>
      </c>
      <c r="AA52" s="1">
        <v>682166.74777867948</v>
      </c>
      <c r="AB52" s="1">
        <v>720678.56423876598</v>
      </c>
      <c r="AC52" s="1">
        <v>859629.27973144676</v>
      </c>
      <c r="AD52" s="1">
        <v>735831.70427948493</v>
      </c>
      <c r="AE52" s="1">
        <v>752720.87908985151</v>
      </c>
      <c r="AF52" s="1">
        <v>818815.42890161835</v>
      </c>
      <c r="AG52" s="1">
        <v>949687.28772904538</v>
      </c>
      <c r="AH52" s="1">
        <v>811654.44030286756</v>
      </c>
      <c r="AI52" s="1">
        <v>880726.35071869381</v>
      </c>
      <c r="AJ52" s="1">
        <v>936057.96088814945</v>
      </c>
      <c r="AK52" s="1">
        <v>1054686.9480902893</v>
      </c>
      <c r="AL52" s="1">
        <v>986691.84309168719</v>
      </c>
      <c r="AM52" s="1">
        <v>1008568.5680703921</v>
      </c>
      <c r="AN52" s="1">
        <v>1019113.3093110619</v>
      </c>
      <c r="AO52" s="1">
        <v>1153281.8795268594</v>
      </c>
      <c r="AP52" s="1">
        <v>1064865.8354105344</v>
      </c>
      <c r="AQ52" s="1">
        <v>901517.75234998367</v>
      </c>
      <c r="AR52" s="1">
        <v>1030585.112785744</v>
      </c>
      <c r="AS52" s="1">
        <v>1207087.5994537387</v>
      </c>
      <c r="AT52" s="1">
        <v>1143548.1349359341</v>
      </c>
      <c r="AU52" s="1">
        <v>1175386.0262093353</v>
      </c>
      <c r="AV52" s="1">
        <v>1206746.3423869985</v>
      </c>
      <c r="AW52" s="1">
        <v>1343172.6964677321</v>
      </c>
      <c r="AX52" s="1">
        <v>1376549.7517900383</v>
      </c>
      <c r="AY52" s="1">
        <v>1383752.4754377312</v>
      </c>
      <c r="AZ52" s="1">
        <v>1484377.468432554</v>
      </c>
      <c r="BA52" s="1">
        <v>1663528.1043396769</v>
      </c>
      <c r="BB52" s="1">
        <v>1851713.1952178453</v>
      </c>
      <c r="BC52" s="1">
        <v>1836164.4576300513</v>
      </c>
      <c r="BD52" s="1">
        <v>1912070.9731690264</v>
      </c>
      <c r="BE52" s="1">
        <v>2037901.5739830765</v>
      </c>
      <c r="BF52" s="1">
        <v>1919828.8226461215</v>
      </c>
      <c r="BG52" s="1">
        <v>2132121.0428858805</v>
      </c>
      <c r="BH52" s="1">
        <v>2325760.0174880321</v>
      </c>
      <c r="BI52" s="1">
        <v>2725925.0169799663</v>
      </c>
      <c r="BJ52" s="1">
        <v>2520195.0839579743</v>
      </c>
      <c r="BK52" s="1">
        <v>2780543.1008807514</v>
      </c>
      <c r="BL52" s="1">
        <v>3050292.6112822089</v>
      </c>
      <c r="BM52" s="1">
        <v>3368375.6038790653</v>
      </c>
      <c r="BN52" s="1">
        <v>2926851.1784351375</v>
      </c>
    </row>
    <row r="53" spans="1:66" s="12" customFormat="1" ht="25.5">
      <c r="A53" s="7" t="s">
        <v>33</v>
      </c>
      <c r="B53" s="1">
        <v>7316.0262088473337</v>
      </c>
      <c r="C53" s="1">
        <v>7381.3123659569901</v>
      </c>
      <c r="D53" s="1">
        <v>8066.4558723550799</v>
      </c>
      <c r="E53" s="1">
        <v>8148.1055528405996</v>
      </c>
      <c r="F53" s="1">
        <v>7969.248295669363</v>
      </c>
      <c r="G53" s="1">
        <v>8190.9644477569345</v>
      </c>
      <c r="H53" s="1">
        <v>9243.3900272885985</v>
      </c>
      <c r="I53" s="1">
        <v>9184.0972292851038</v>
      </c>
      <c r="J53" s="1">
        <v>8141.0682005894032</v>
      </c>
      <c r="K53" s="1">
        <v>9361.6589447866263</v>
      </c>
      <c r="L53" s="1">
        <v>10555.219131649397</v>
      </c>
      <c r="M53" s="1">
        <v>11049.753722974579</v>
      </c>
      <c r="N53" s="1">
        <v>10474.39934912738</v>
      </c>
      <c r="O53" s="1">
        <v>11607.991099436642</v>
      </c>
      <c r="P53" s="1">
        <v>12267.579545998677</v>
      </c>
      <c r="Q53" s="1">
        <v>10760.830005437307</v>
      </c>
      <c r="R53" s="1">
        <v>10622.250992685789</v>
      </c>
      <c r="S53" s="1">
        <v>12108.630790393228</v>
      </c>
      <c r="T53" s="1">
        <v>11577.406036731631</v>
      </c>
      <c r="U53" s="1">
        <v>14088.312180189354</v>
      </c>
      <c r="V53" s="1">
        <v>11615.391166183692</v>
      </c>
      <c r="W53" s="1">
        <v>13847.047680497664</v>
      </c>
      <c r="X53" s="1">
        <v>13098.705095161888</v>
      </c>
      <c r="Y53" s="1">
        <v>15488.156058156754</v>
      </c>
      <c r="Z53" s="1">
        <v>13518.093269313633</v>
      </c>
      <c r="AA53" s="1">
        <v>15042.170822183745</v>
      </c>
      <c r="AB53" s="1">
        <v>15339.582021193426</v>
      </c>
      <c r="AC53" s="1">
        <v>19176.053887309208</v>
      </c>
      <c r="AD53" s="1">
        <v>15487.407131148972</v>
      </c>
      <c r="AE53" s="1">
        <v>15735.706395642239</v>
      </c>
      <c r="AF53" s="1">
        <v>14766.216327274818</v>
      </c>
      <c r="AG53" s="1">
        <v>16250.77014593397</v>
      </c>
      <c r="AH53" s="1">
        <v>13862.418514033267</v>
      </c>
      <c r="AI53" s="1">
        <v>16397.457961680811</v>
      </c>
      <c r="AJ53" s="1">
        <v>16906.323628617123</v>
      </c>
      <c r="AK53" s="1">
        <v>20633.6998956688</v>
      </c>
      <c r="AL53" s="1">
        <v>17408.673045344349</v>
      </c>
      <c r="AM53" s="1">
        <v>19625.537599720075</v>
      </c>
      <c r="AN53" s="1">
        <v>20120.29876744081</v>
      </c>
      <c r="AO53" s="1">
        <v>23226.490587494769</v>
      </c>
      <c r="AP53" s="1">
        <v>19333.998353528099</v>
      </c>
      <c r="AQ53" s="1">
        <v>16029.866089426465</v>
      </c>
      <c r="AR53" s="1">
        <v>17808.134038538235</v>
      </c>
      <c r="AS53" s="1">
        <v>22391.101518507203</v>
      </c>
      <c r="AT53" s="1">
        <v>17773.132230398664</v>
      </c>
      <c r="AU53" s="1">
        <v>18799.759741502865</v>
      </c>
      <c r="AV53" s="1">
        <v>22653.446297996343</v>
      </c>
      <c r="AW53" s="1">
        <v>26614.661730102129</v>
      </c>
      <c r="AX53" s="1">
        <v>23371.455765352192</v>
      </c>
      <c r="AY53" s="1">
        <v>24021.866770510595</v>
      </c>
      <c r="AZ53" s="1">
        <v>27293.165971776216</v>
      </c>
      <c r="BA53" s="1">
        <v>35786.811492360997</v>
      </c>
      <c r="BB53" s="1">
        <v>27364.41826841564</v>
      </c>
      <c r="BC53" s="1">
        <v>27952.494205287418</v>
      </c>
      <c r="BD53" s="1">
        <v>34527.146850459605</v>
      </c>
      <c r="BE53" s="1">
        <v>44822.24067583734</v>
      </c>
      <c r="BF53" s="1">
        <v>33892.87285559062</v>
      </c>
      <c r="BG53" s="1">
        <v>42274.023098656617</v>
      </c>
      <c r="BH53" s="1">
        <v>56193.382824939581</v>
      </c>
      <c r="BI53" s="1">
        <v>72531.121220813176</v>
      </c>
      <c r="BJ53" s="1">
        <v>44171.62809731593</v>
      </c>
      <c r="BK53" s="1">
        <v>52739.901870890979</v>
      </c>
      <c r="BL53" s="1">
        <v>64272.709101388828</v>
      </c>
      <c r="BM53" s="1">
        <v>80975.16093040425</v>
      </c>
      <c r="BN53" s="1">
        <v>46594.692523330465</v>
      </c>
    </row>
    <row r="54" spans="1:66" s="12" customFormat="1" ht="25.5">
      <c r="A54" s="7" t="s">
        <v>30</v>
      </c>
      <c r="B54" s="1">
        <v>496842.02665955143</v>
      </c>
      <c r="C54" s="1">
        <v>492957.49797784298</v>
      </c>
      <c r="D54" s="1">
        <v>557185.25408438535</v>
      </c>
      <c r="E54" s="1">
        <v>589400.92127822048</v>
      </c>
      <c r="F54" s="1">
        <v>572241.71002942754</v>
      </c>
      <c r="G54" s="1">
        <v>629440.10930895631</v>
      </c>
      <c r="H54" s="1">
        <v>738127.26821738598</v>
      </c>
      <c r="I54" s="1">
        <v>709752.21244423056</v>
      </c>
      <c r="J54" s="1">
        <v>636613.9139204612</v>
      </c>
      <c r="K54" s="1">
        <v>767959.16722819163</v>
      </c>
      <c r="L54" s="1">
        <v>884864.44501160563</v>
      </c>
      <c r="M54" s="1">
        <v>894254.07383974164</v>
      </c>
      <c r="N54" s="1">
        <v>841739.91282096086</v>
      </c>
      <c r="O54" s="1">
        <v>990284.73503225041</v>
      </c>
      <c r="P54" s="1">
        <v>1065234.6602650203</v>
      </c>
      <c r="Q54" s="1">
        <v>901491.19188176957</v>
      </c>
      <c r="R54" s="1">
        <v>924014.18909679912</v>
      </c>
      <c r="S54" s="1">
        <v>1110916.5663788733</v>
      </c>
      <c r="T54" s="1">
        <v>1071406.0314238027</v>
      </c>
      <c r="U54" s="1">
        <v>1276679.5131005256</v>
      </c>
      <c r="V54" s="1">
        <v>1015924.0997208977</v>
      </c>
      <c r="W54" s="1">
        <v>1249003.8098840809</v>
      </c>
      <c r="X54" s="1">
        <v>1150323.7797818792</v>
      </c>
      <c r="Y54" s="1">
        <v>1332716.7106131439</v>
      </c>
      <c r="Z54" s="1">
        <v>1103939.8236888498</v>
      </c>
      <c r="AA54" s="1">
        <v>1247989.248582955</v>
      </c>
      <c r="AB54" s="1">
        <v>1249608.7317826932</v>
      </c>
      <c r="AC54" s="1">
        <v>1647486.3959455006</v>
      </c>
      <c r="AD54" s="1">
        <v>1235792.5223186638</v>
      </c>
      <c r="AE54" s="1">
        <v>1344227.5379832396</v>
      </c>
      <c r="AF54" s="1">
        <v>1433974.8229598508</v>
      </c>
      <c r="AG54" s="1">
        <v>1807871.7167382448</v>
      </c>
      <c r="AH54" s="1">
        <v>1281904.3903259309</v>
      </c>
      <c r="AI54" s="1">
        <v>1616632.1964849669</v>
      </c>
      <c r="AJ54" s="1">
        <v>1637343.2614292284</v>
      </c>
      <c r="AK54" s="1">
        <v>2079700.6517598745</v>
      </c>
      <c r="AL54" s="1">
        <v>1515470.3717440926</v>
      </c>
      <c r="AM54" s="1">
        <v>1786471.7511025588</v>
      </c>
      <c r="AN54" s="1">
        <v>1853693.6267377494</v>
      </c>
      <c r="AO54" s="1">
        <v>2384691.6504155989</v>
      </c>
      <c r="AP54" s="1">
        <v>1720990.1736314315</v>
      </c>
      <c r="AQ54" s="1">
        <v>1650246.404131325</v>
      </c>
      <c r="AR54" s="1">
        <v>1888643.524541798</v>
      </c>
      <c r="AS54" s="1">
        <v>2626538.0976954447</v>
      </c>
      <c r="AT54" s="1">
        <v>1799141.6933539109</v>
      </c>
      <c r="AU54" s="1">
        <v>1970290.5921290247</v>
      </c>
      <c r="AV54" s="1">
        <v>2465512.7507911907</v>
      </c>
      <c r="AW54" s="1">
        <v>2916555.3637258732</v>
      </c>
      <c r="AX54" s="1">
        <v>2268543.4247322646</v>
      </c>
      <c r="AY54" s="1">
        <v>2277224.8242796143</v>
      </c>
      <c r="AZ54" s="1">
        <v>2570778.8250928931</v>
      </c>
      <c r="BA54" s="1">
        <v>3911649.5258952291</v>
      </c>
      <c r="BB54" s="1">
        <v>2712514.3225303618</v>
      </c>
      <c r="BC54" s="1">
        <v>2813967.2557986113</v>
      </c>
      <c r="BD54" s="1">
        <v>3686849.5891903527</v>
      </c>
      <c r="BE54" s="1">
        <v>4830566.5324806767</v>
      </c>
      <c r="BF54" s="1">
        <v>2723186.3308865298</v>
      </c>
      <c r="BG54" s="1">
        <v>3291469.0168958814</v>
      </c>
      <c r="BH54" s="1">
        <v>4475074.8505674684</v>
      </c>
      <c r="BI54" s="1">
        <v>6208845.0016501211</v>
      </c>
      <c r="BJ54" s="1">
        <v>2977212.9687966215</v>
      </c>
      <c r="BK54" s="1">
        <v>3962238.9237765111</v>
      </c>
      <c r="BL54" s="1">
        <v>5388773.8363930155</v>
      </c>
      <c r="BM54" s="1">
        <v>7610455.3710338492</v>
      </c>
      <c r="BN54" s="1">
        <v>3465194.3178835032</v>
      </c>
    </row>
    <row r="55" spans="1:66" s="12" customFormat="1" ht="12.75">
      <c r="A55" s="3" t="s">
        <v>8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1"/>
    </row>
    <row r="56" spans="1:66" s="12" customFormat="1" ht="25.5">
      <c r="A56" s="7" t="s">
        <v>32</v>
      </c>
      <c r="B56" s="2">
        <v>384796.92321872443</v>
      </c>
      <c r="C56" s="2">
        <v>405718.34874429024</v>
      </c>
      <c r="D56" s="2">
        <v>423265.88895667007</v>
      </c>
      <c r="E56" s="2">
        <v>415854.43908031512</v>
      </c>
      <c r="F56" s="2">
        <v>428578.15247931203</v>
      </c>
      <c r="G56" s="2">
        <v>430533.83786648989</v>
      </c>
      <c r="H56" s="2">
        <v>451474.6642453376</v>
      </c>
      <c r="I56" s="2">
        <v>482413.74540886062</v>
      </c>
      <c r="J56" s="2">
        <v>475302.73632386932</v>
      </c>
      <c r="K56" s="2">
        <v>494456.03295999585</v>
      </c>
      <c r="L56" s="2">
        <v>504675.34910998098</v>
      </c>
      <c r="M56" s="2">
        <v>582320.18160615384</v>
      </c>
      <c r="N56" s="2">
        <v>582564.7527756131</v>
      </c>
      <c r="O56" s="2">
        <v>587671.05936072231</v>
      </c>
      <c r="P56" s="2">
        <v>588875.50868773961</v>
      </c>
      <c r="Q56" s="2">
        <v>597601.67917592521</v>
      </c>
      <c r="R56" s="2">
        <v>626718.78524678701</v>
      </c>
      <c r="S56" s="2">
        <v>642239.13675101055</v>
      </c>
      <c r="T56" s="2">
        <v>606246.39625707443</v>
      </c>
      <c r="U56" s="2">
        <v>615151.78174512787</v>
      </c>
      <c r="V56" s="2">
        <v>667856.53937831789</v>
      </c>
      <c r="W56" s="2">
        <v>666179.47500950994</v>
      </c>
      <c r="X56" s="2">
        <v>631363.60672929778</v>
      </c>
      <c r="Y56" s="2">
        <v>653401.07888287434</v>
      </c>
      <c r="Z56" s="2">
        <v>733677.45676989551</v>
      </c>
      <c r="AA56" s="2">
        <v>694788.61559666798</v>
      </c>
      <c r="AB56" s="2">
        <v>653613.250943213</v>
      </c>
      <c r="AC56" s="2">
        <v>689348.27669022314</v>
      </c>
      <c r="AD56" s="2">
        <v>761976.45874993363</v>
      </c>
      <c r="AE56" s="2">
        <v>730624.10629246454</v>
      </c>
      <c r="AF56" s="2">
        <v>737441.86052945</v>
      </c>
      <c r="AG56" s="2">
        <v>745196.37442815176</v>
      </c>
      <c r="AH56" s="2">
        <v>802281.6256345734</v>
      </c>
      <c r="AI56" s="2">
        <v>853433.13911980228</v>
      </c>
      <c r="AJ56" s="2">
        <v>813824.00126922177</v>
      </c>
      <c r="AK56" s="2">
        <v>826294.43397640251</v>
      </c>
      <c r="AL56" s="2">
        <v>930729.56739005237</v>
      </c>
      <c r="AM56" s="2">
        <v>907757.02683860203</v>
      </c>
      <c r="AN56" s="2">
        <v>881003.31364224048</v>
      </c>
      <c r="AO56" s="2">
        <v>918287.49212910526</v>
      </c>
      <c r="AP56" s="2">
        <v>914230.53604647564</v>
      </c>
      <c r="AQ56" s="2">
        <v>785814.08460301568</v>
      </c>
      <c r="AR56" s="2">
        <v>768598.37571638962</v>
      </c>
      <c r="AS56" s="2">
        <v>917065.20363411936</v>
      </c>
      <c r="AT56" s="2">
        <v>1063081.7447903876</v>
      </c>
      <c r="AU56" s="2">
        <v>1104432.8146586798</v>
      </c>
      <c r="AV56" s="2">
        <v>985894.19716397836</v>
      </c>
      <c r="AW56" s="2">
        <v>1110172.4433869543</v>
      </c>
      <c r="AX56" s="2">
        <v>1252951.4962868597</v>
      </c>
      <c r="AY56" s="2">
        <v>1167458.6159990903</v>
      </c>
      <c r="AZ56" s="2">
        <v>1240001.2088692845</v>
      </c>
      <c r="BA56" s="2">
        <v>1380053.2788447654</v>
      </c>
      <c r="BB56" s="2">
        <v>1446834.7342202493</v>
      </c>
      <c r="BC56" s="2">
        <v>1646748.6380761708</v>
      </c>
      <c r="BD56" s="2">
        <v>1803002.1127970663</v>
      </c>
      <c r="BE56" s="2">
        <v>1819765.7149065142</v>
      </c>
      <c r="BF56" s="2">
        <v>1819792.5601600758</v>
      </c>
      <c r="BG56" s="2">
        <v>1892257.6629524422</v>
      </c>
      <c r="BH56" s="2">
        <v>2037600.5225098655</v>
      </c>
      <c r="BI56" s="2">
        <v>2003106.1543776169</v>
      </c>
      <c r="BJ56" s="2">
        <v>2144034.308890115</v>
      </c>
      <c r="BK56" s="2">
        <v>2270779.4629500732</v>
      </c>
      <c r="BL56" s="2">
        <v>2424110.0841223765</v>
      </c>
      <c r="BM56" s="2">
        <v>2918933.1440374362</v>
      </c>
      <c r="BN56" s="2">
        <v>2384254.5910782618</v>
      </c>
    </row>
    <row r="57" spans="1:66" s="12" customFormat="1" ht="12.75">
      <c r="A57" s="7" t="s">
        <v>27</v>
      </c>
      <c r="B57" s="1">
        <v>114101.84676874777</v>
      </c>
      <c r="C57" s="1">
        <v>116789.42146574256</v>
      </c>
      <c r="D57" s="1">
        <v>132828.59749850741</v>
      </c>
      <c r="E57" s="1">
        <v>132771.83426700215</v>
      </c>
      <c r="F57" s="1">
        <v>127480.06167933262</v>
      </c>
      <c r="G57" s="1">
        <v>123147.54235115692</v>
      </c>
      <c r="H57" s="1">
        <v>141809.27041660855</v>
      </c>
      <c r="I57" s="1">
        <v>155141.62555290191</v>
      </c>
      <c r="J57" s="1">
        <v>141742.6063313497</v>
      </c>
      <c r="K57" s="1">
        <v>143604.65592044857</v>
      </c>
      <c r="L57" s="1">
        <v>160444.06848426626</v>
      </c>
      <c r="M57" s="1">
        <v>182703.26926393548</v>
      </c>
      <c r="N57" s="1">
        <v>173339.43503127573</v>
      </c>
      <c r="O57" s="1">
        <v>173551.39510922745</v>
      </c>
      <c r="P57" s="1">
        <v>186901.63504866563</v>
      </c>
      <c r="Q57" s="1">
        <v>188550.13481083122</v>
      </c>
      <c r="R57" s="1">
        <v>184947.98003654028</v>
      </c>
      <c r="S57" s="1">
        <v>187507.96629529382</v>
      </c>
      <c r="T57" s="1">
        <v>191720.22256565274</v>
      </c>
      <c r="U57" s="1">
        <v>194472.73110251321</v>
      </c>
      <c r="V57" s="1">
        <v>195011.88173800759</v>
      </c>
      <c r="W57" s="1">
        <v>191573.15310758023</v>
      </c>
      <c r="X57" s="1">
        <v>201554.7980901119</v>
      </c>
      <c r="Y57" s="1">
        <v>209367.26706430031</v>
      </c>
      <c r="Z57" s="1">
        <v>213481.8050187015</v>
      </c>
      <c r="AA57" s="1">
        <v>202785.35768640917</v>
      </c>
      <c r="AB57" s="1">
        <v>211931.50935497403</v>
      </c>
      <c r="AC57" s="1">
        <v>222581.52793991525</v>
      </c>
      <c r="AD57" s="1">
        <v>220506.06596166009</v>
      </c>
      <c r="AE57" s="1">
        <v>217064.78842745096</v>
      </c>
      <c r="AF57" s="1">
        <v>236105.64099640935</v>
      </c>
      <c r="AG57" s="1">
        <v>240896.10461447961</v>
      </c>
      <c r="AH57" s="1">
        <v>233516.97656323996</v>
      </c>
      <c r="AI57" s="1">
        <v>247868.71453134285</v>
      </c>
      <c r="AJ57" s="1">
        <v>260441.36014784439</v>
      </c>
      <c r="AK57" s="1">
        <v>273909.74875757273</v>
      </c>
      <c r="AL57" s="1">
        <v>269459.79575180728</v>
      </c>
      <c r="AM57" s="1">
        <v>265691.81049677945</v>
      </c>
      <c r="AN57" s="1">
        <v>283567.34045358904</v>
      </c>
      <c r="AO57" s="1">
        <v>301913.55329782434</v>
      </c>
      <c r="AP57" s="1">
        <v>263125.67472820089</v>
      </c>
      <c r="AQ57" s="1">
        <v>237187.9967989104</v>
      </c>
      <c r="AR57" s="1">
        <v>252060.11407016721</v>
      </c>
      <c r="AS57" s="1">
        <v>290096.61440272158</v>
      </c>
      <c r="AT57" s="1">
        <v>306439.50109136343</v>
      </c>
      <c r="AU57" s="1">
        <v>322328.77292379463</v>
      </c>
      <c r="AV57" s="1">
        <v>326203.58649277891</v>
      </c>
      <c r="AW57" s="1">
        <v>360030.23949206289</v>
      </c>
      <c r="AX57" s="1">
        <v>363810.21792674973</v>
      </c>
      <c r="AY57" s="1">
        <v>350119.31395769177</v>
      </c>
      <c r="AZ57" s="1">
        <v>397279.6924114849</v>
      </c>
      <c r="BA57" s="1">
        <v>440662.57570407365</v>
      </c>
      <c r="BB57" s="1">
        <v>439417.27957937535</v>
      </c>
      <c r="BC57" s="1">
        <v>502647.07431243337</v>
      </c>
      <c r="BD57" s="1">
        <v>549184.0876573124</v>
      </c>
      <c r="BE57" s="1">
        <v>578290.85845087888</v>
      </c>
      <c r="BF57" s="1">
        <v>552430.0879429304</v>
      </c>
      <c r="BG57" s="1">
        <v>583585.05818762525</v>
      </c>
      <c r="BH57" s="1">
        <v>592095.8459187455</v>
      </c>
      <c r="BI57" s="1">
        <v>659320.80795069877</v>
      </c>
      <c r="BJ57" s="1">
        <v>651439.8584177189</v>
      </c>
      <c r="BK57" s="1">
        <v>705122.83758422476</v>
      </c>
      <c r="BL57" s="1">
        <v>706063.50037851988</v>
      </c>
      <c r="BM57" s="1">
        <v>983181.70361953636</v>
      </c>
      <c r="BN57" s="1">
        <v>714316.51452947629</v>
      </c>
    </row>
    <row r="58" spans="1:66" s="12" customFormat="1" ht="25.5">
      <c r="A58" s="7" t="s">
        <v>33</v>
      </c>
      <c r="B58" s="1">
        <v>13733.513907384722</v>
      </c>
      <c r="C58" s="1">
        <v>14563.750927502053</v>
      </c>
      <c r="D58" s="1">
        <v>15172.50880549363</v>
      </c>
      <c r="E58" s="1">
        <v>15057.726359619599</v>
      </c>
      <c r="F58" s="1">
        <v>15688.117882820896</v>
      </c>
      <c r="G58" s="1">
        <v>15728.362993668301</v>
      </c>
      <c r="H58" s="1">
        <v>16435.409794077961</v>
      </c>
      <c r="I58" s="1">
        <v>17584.309329432843</v>
      </c>
      <c r="J58" s="1">
        <v>17059.597455486313</v>
      </c>
      <c r="K58" s="1">
        <v>17654.348348012496</v>
      </c>
      <c r="L58" s="1">
        <v>17959.191686119324</v>
      </c>
      <c r="M58" s="1">
        <v>21076.16251038187</v>
      </c>
      <c r="N58" s="1">
        <v>21173.783084626793</v>
      </c>
      <c r="O58" s="1">
        <v>21326.071352105948</v>
      </c>
      <c r="P58" s="1">
        <v>21101.076074237546</v>
      </c>
      <c r="Q58" s="1">
        <v>21180.769489029703</v>
      </c>
      <c r="R58" s="1">
        <v>21601.542960358645</v>
      </c>
      <c r="S58" s="1">
        <v>22034.011220005239</v>
      </c>
      <c r="T58" s="1">
        <v>21068.670884095798</v>
      </c>
      <c r="U58" s="1">
        <v>22584.474935540311</v>
      </c>
      <c r="V58" s="1">
        <v>26462.135173177274</v>
      </c>
      <c r="W58" s="1">
        <v>27496.951339345327</v>
      </c>
      <c r="X58" s="1">
        <v>26387.137623210172</v>
      </c>
      <c r="Y58" s="1">
        <v>27786.275864267234</v>
      </c>
      <c r="Z58" s="1">
        <v>31337.001947339639</v>
      </c>
      <c r="AA58" s="1">
        <v>29173.557167089839</v>
      </c>
      <c r="AB58" s="1">
        <v>26864.234679558151</v>
      </c>
      <c r="AC58" s="1">
        <v>28432.306206012378</v>
      </c>
      <c r="AD58" s="1">
        <v>31278.710083402861</v>
      </c>
      <c r="AE58" s="1">
        <v>29364.420897466218</v>
      </c>
      <c r="AF58" s="1">
        <v>28267.549280766296</v>
      </c>
      <c r="AG58" s="1">
        <v>28550.21973836462</v>
      </c>
      <c r="AH58" s="1">
        <v>30341.157341322192</v>
      </c>
      <c r="AI58" s="1">
        <v>31514.524566910663</v>
      </c>
      <c r="AJ58" s="1">
        <v>29429.207272393796</v>
      </c>
      <c r="AK58" s="1">
        <v>30486.710819373355</v>
      </c>
      <c r="AL58" s="1">
        <v>35156.419257693407</v>
      </c>
      <c r="AM58" s="1">
        <v>33959.568956272014</v>
      </c>
      <c r="AN58" s="1">
        <v>32138.200429922352</v>
      </c>
      <c r="AO58" s="1">
        <v>32774.011356112234</v>
      </c>
      <c r="AP58" s="1">
        <v>31086.829561186023</v>
      </c>
      <c r="AQ58" s="1">
        <v>28787.996049229467</v>
      </c>
      <c r="AR58" s="1">
        <v>27518.992308354886</v>
      </c>
      <c r="AS58" s="1">
        <v>28110.782081229641</v>
      </c>
      <c r="AT58" s="1">
        <v>31677.314101533841</v>
      </c>
      <c r="AU58" s="1">
        <v>32097.722740302364</v>
      </c>
      <c r="AV58" s="1">
        <v>29099.320173335065</v>
      </c>
      <c r="AW58" s="1">
        <v>33171.342984828712</v>
      </c>
      <c r="AX58" s="1">
        <v>38218.024470149976</v>
      </c>
      <c r="AY58" s="1">
        <v>36122.901108834893</v>
      </c>
      <c r="AZ58" s="1">
        <v>37693.350167542645</v>
      </c>
      <c r="BA58" s="1">
        <v>41801.624253472481</v>
      </c>
      <c r="BB58" s="1">
        <v>42544.164442327623</v>
      </c>
      <c r="BC58" s="1">
        <v>46354.883503905294</v>
      </c>
      <c r="BD58" s="1">
        <v>48723.352216577972</v>
      </c>
      <c r="BE58" s="1">
        <v>49388.299837189123</v>
      </c>
      <c r="BF58" s="1">
        <v>49180.790801357754</v>
      </c>
      <c r="BG58" s="1">
        <v>51367.865864027037</v>
      </c>
      <c r="BH58" s="1">
        <v>54699.349714601834</v>
      </c>
      <c r="BI58" s="1">
        <v>54714.793620013399</v>
      </c>
      <c r="BJ58" s="1">
        <v>58358.661476168323</v>
      </c>
      <c r="BK58" s="1">
        <v>62333.02653814714</v>
      </c>
      <c r="BL58" s="1">
        <v>65989.767317426289</v>
      </c>
      <c r="BM58" s="1">
        <v>77470.261240475433</v>
      </c>
      <c r="BN58" s="1">
        <v>65170.892075504933</v>
      </c>
    </row>
    <row r="59" spans="1:66" s="12" customFormat="1" ht="25.5">
      <c r="A59" s="7" t="s">
        <v>30</v>
      </c>
      <c r="B59" s="1">
        <v>256961.56254259197</v>
      </c>
      <c r="C59" s="1">
        <v>274365.17635104567</v>
      </c>
      <c r="D59" s="1">
        <v>275264.78265266906</v>
      </c>
      <c r="E59" s="1">
        <v>268024.87845369329</v>
      </c>
      <c r="F59" s="1">
        <v>285409.97291715856</v>
      </c>
      <c r="G59" s="1">
        <v>291657.93252166471</v>
      </c>
      <c r="H59" s="1">
        <v>293229.98403465102</v>
      </c>
      <c r="I59" s="1">
        <v>309687.81052652589</v>
      </c>
      <c r="J59" s="1">
        <v>316500.53253703337</v>
      </c>
      <c r="K59" s="1">
        <v>333197.02869153483</v>
      </c>
      <c r="L59" s="1">
        <v>326272.08893959533</v>
      </c>
      <c r="M59" s="1">
        <v>378540.74983183655</v>
      </c>
      <c r="N59" s="1">
        <v>388051.5346597106</v>
      </c>
      <c r="O59" s="1">
        <v>392793.59289938887</v>
      </c>
      <c r="P59" s="1">
        <v>380872.79756483639</v>
      </c>
      <c r="Q59" s="1">
        <v>387870.77487606427</v>
      </c>
      <c r="R59" s="1">
        <v>420169.26224988804</v>
      </c>
      <c r="S59" s="1">
        <v>432697.1592357115</v>
      </c>
      <c r="T59" s="1">
        <v>393457.50280732592</v>
      </c>
      <c r="U59" s="1">
        <v>398094.57570707449</v>
      </c>
      <c r="V59" s="1">
        <v>446382.52246713312</v>
      </c>
      <c r="W59" s="1">
        <v>447109.37056258449</v>
      </c>
      <c r="X59" s="1">
        <v>403421.67101597576</v>
      </c>
      <c r="Y59" s="1">
        <v>416247.53595430683</v>
      </c>
      <c r="Z59" s="1">
        <v>488858.64980385464</v>
      </c>
      <c r="AA59" s="1">
        <v>462829.70074316894</v>
      </c>
      <c r="AB59" s="1">
        <v>414817.50690868084</v>
      </c>
      <c r="AC59" s="1">
        <v>438334.44254429545</v>
      </c>
      <c r="AD59" s="1">
        <v>510191.68270487071</v>
      </c>
      <c r="AE59" s="1">
        <v>484194.89696754725</v>
      </c>
      <c r="AF59" s="1">
        <v>473068.67025227431</v>
      </c>
      <c r="AG59" s="1">
        <v>475750.0500753076</v>
      </c>
      <c r="AH59" s="1">
        <v>538423.49173001118</v>
      </c>
      <c r="AI59" s="1">
        <v>574049.90002154885</v>
      </c>
      <c r="AJ59" s="1">
        <v>523953.43384898367</v>
      </c>
      <c r="AK59" s="1">
        <v>521897.97439945629</v>
      </c>
      <c r="AL59" s="1">
        <v>626113.35238055163</v>
      </c>
      <c r="AM59" s="1">
        <v>608105.64738555055</v>
      </c>
      <c r="AN59" s="1">
        <v>565297.77275872906</v>
      </c>
      <c r="AO59" s="1">
        <v>583599.92747516872</v>
      </c>
      <c r="AP59" s="1">
        <v>620018.03175708873</v>
      </c>
      <c r="AQ59" s="1">
        <v>519838.09175487584</v>
      </c>
      <c r="AR59" s="1">
        <v>489019.26933786744</v>
      </c>
      <c r="AS59" s="1">
        <v>598857.80715016834</v>
      </c>
      <c r="AT59" s="1">
        <v>724964.92959749</v>
      </c>
      <c r="AU59" s="1">
        <v>750006.31899458286</v>
      </c>
      <c r="AV59" s="1">
        <v>630591.2904978646</v>
      </c>
      <c r="AW59" s="1">
        <v>716970.86091006268</v>
      </c>
      <c r="AX59" s="1">
        <v>850923.25388996024</v>
      </c>
      <c r="AY59" s="1">
        <v>781216.40093256359</v>
      </c>
      <c r="AZ59" s="1">
        <v>805028.16629025701</v>
      </c>
      <c r="BA59" s="1">
        <v>897589.07888721931</v>
      </c>
      <c r="BB59" s="1">
        <v>964873.29019854637</v>
      </c>
      <c r="BC59" s="1">
        <v>1097746.6802598322</v>
      </c>
      <c r="BD59" s="1">
        <v>1205094.6729231761</v>
      </c>
      <c r="BE59" s="1">
        <v>1192086.556618446</v>
      </c>
      <c r="BF59" s="1">
        <v>1218181.6814157872</v>
      </c>
      <c r="BG59" s="1">
        <v>1257304.7389007902</v>
      </c>
      <c r="BH59" s="1">
        <v>1390805.3268765183</v>
      </c>
      <c r="BI59" s="1">
        <v>1289070.5528069048</v>
      </c>
      <c r="BJ59" s="1">
        <v>1434235.788996228</v>
      </c>
      <c r="BK59" s="1">
        <v>1503323.5988277011</v>
      </c>
      <c r="BL59" s="1">
        <v>1652056.8164264299</v>
      </c>
      <c r="BM59" s="1">
        <v>1858281.1791774242</v>
      </c>
      <c r="BN59" s="1">
        <v>1604767.1844732808</v>
      </c>
    </row>
    <row r="60" spans="1:66" s="12" customFormat="1" ht="25.5">
      <c r="A60" s="3" t="s">
        <v>38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1"/>
    </row>
    <row r="61" spans="1:66" s="12" customFormat="1" ht="25.5">
      <c r="A61" s="7" t="s">
        <v>32</v>
      </c>
      <c r="B61" s="2">
        <v>45969.348391313404</v>
      </c>
      <c r="C61" s="2">
        <v>53913.834765489635</v>
      </c>
      <c r="D61" s="2">
        <v>57980.60435182527</v>
      </c>
      <c r="E61" s="2">
        <v>62365.912491371673</v>
      </c>
      <c r="F61" s="2">
        <v>62836.397194480873</v>
      </c>
      <c r="G61" s="2">
        <v>64767.585856070735</v>
      </c>
      <c r="H61" s="2">
        <v>66800.405765278643</v>
      </c>
      <c r="I61" s="2">
        <v>81062.811184169739</v>
      </c>
      <c r="J61" s="2">
        <v>70167.975048158347</v>
      </c>
      <c r="K61" s="2">
        <v>75026.69551589599</v>
      </c>
      <c r="L61" s="2">
        <v>73633.844358454808</v>
      </c>
      <c r="M61" s="2">
        <v>97395.585077490803</v>
      </c>
      <c r="N61" s="2">
        <v>74584.943707492246</v>
      </c>
      <c r="O61" s="2">
        <v>82901.716582769426</v>
      </c>
      <c r="P61" s="2">
        <v>85030.235680465659</v>
      </c>
      <c r="Q61" s="2">
        <v>102417.60402927267</v>
      </c>
      <c r="R61" s="2">
        <v>75733.632409339771</v>
      </c>
      <c r="S61" s="2">
        <v>89863.984134378275</v>
      </c>
      <c r="T61" s="2">
        <v>103020.97087169079</v>
      </c>
      <c r="U61" s="2">
        <v>126654.21258459121</v>
      </c>
      <c r="V61" s="2">
        <v>131501.59120782148</v>
      </c>
      <c r="W61" s="2">
        <v>116444.42825737981</v>
      </c>
      <c r="X61" s="2">
        <v>113960.15476907825</v>
      </c>
      <c r="Y61" s="2">
        <v>82023.825765720423</v>
      </c>
      <c r="Z61" s="2">
        <v>150395.8719520533</v>
      </c>
      <c r="AA61" s="2">
        <v>158822.80881106405</v>
      </c>
      <c r="AB61" s="2">
        <v>103941.5456890654</v>
      </c>
      <c r="AC61" s="2">
        <v>145440.17354781728</v>
      </c>
      <c r="AD61" s="2">
        <v>107343.52692275665</v>
      </c>
      <c r="AE61" s="2">
        <v>146780.66169650605</v>
      </c>
      <c r="AF61" s="2">
        <v>173237.31521588244</v>
      </c>
      <c r="AG61" s="2">
        <v>218105.59616485474</v>
      </c>
      <c r="AH61" s="2">
        <v>109378.7214287512</v>
      </c>
      <c r="AI61" s="2">
        <v>166072.03902358247</v>
      </c>
      <c r="AJ61" s="2">
        <v>194121.08024332798</v>
      </c>
      <c r="AK61" s="2">
        <v>234285.65930433836</v>
      </c>
      <c r="AL61" s="2">
        <v>146977.61616561649</v>
      </c>
      <c r="AM61" s="2">
        <v>183511.02777633735</v>
      </c>
      <c r="AN61" s="2">
        <v>222865.25492336304</v>
      </c>
      <c r="AO61" s="2">
        <v>239975.70113468307</v>
      </c>
      <c r="AP61" s="2">
        <v>155611.48656529933</v>
      </c>
      <c r="AQ61" s="2">
        <v>144474.4935420476</v>
      </c>
      <c r="AR61" s="2">
        <v>190749.21437919376</v>
      </c>
      <c r="AS61" s="2">
        <v>231900.80551345935</v>
      </c>
      <c r="AT61" s="2">
        <v>170249.71099226156</v>
      </c>
      <c r="AU61" s="2">
        <v>172245.77936706631</v>
      </c>
      <c r="AV61" s="2">
        <v>230077.67581574299</v>
      </c>
      <c r="AW61" s="2">
        <v>240179.03382492904</v>
      </c>
      <c r="AX61" s="2">
        <v>247808.22448754162</v>
      </c>
      <c r="AY61" s="2">
        <v>223016.52308501035</v>
      </c>
      <c r="AZ61" s="2">
        <v>268725.81231461704</v>
      </c>
      <c r="BA61" s="2">
        <v>312254.34011283092</v>
      </c>
      <c r="BB61" s="2">
        <v>269843.47237439285</v>
      </c>
      <c r="BC61" s="2">
        <v>299506.6376272437</v>
      </c>
      <c r="BD61" s="2">
        <v>352797.72792810627</v>
      </c>
      <c r="BE61" s="2">
        <v>383358.96207025734</v>
      </c>
      <c r="BF61" s="2">
        <v>307727.69394681265</v>
      </c>
      <c r="BG61" s="2">
        <v>366992.35821125173</v>
      </c>
      <c r="BH61" s="2">
        <v>432002.26366717083</v>
      </c>
      <c r="BI61" s="2">
        <v>473940.08417476458</v>
      </c>
      <c r="BJ61" s="2">
        <v>315759.52323671791</v>
      </c>
      <c r="BK61" s="2">
        <v>428359.51206862921</v>
      </c>
      <c r="BL61" s="2">
        <v>510158.7295341409</v>
      </c>
      <c r="BM61" s="2">
        <v>566108.23516051192</v>
      </c>
      <c r="BN61" s="2">
        <v>387884.85443469393</v>
      </c>
    </row>
    <row r="62" spans="1:66" s="12" customFormat="1" ht="12.75">
      <c r="A62" s="7" t="s">
        <v>27</v>
      </c>
      <c r="B62" s="1">
        <v>20341.974577341734</v>
      </c>
      <c r="C62" s="1">
        <v>21485.992653251891</v>
      </c>
      <c r="D62" s="1">
        <v>22102.008997858891</v>
      </c>
      <c r="E62" s="1">
        <v>23110.323771547504</v>
      </c>
      <c r="F62" s="1">
        <v>27437.695806942236</v>
      </c>
      <c r="G62" s="1">
        <v>25779.868891270144</v>
      </c>
      <c r="H62" s="1">
        <v>24889.016245744919</v>
      </c>
      <c r="I62" s="1">
        <v>29667.019056042704</v>
      </c>
      <c r="J62" s="1">
        <v>30740.807112788945</v>
      </c>
      <c r="K62" s="1">
        <v>29601.95245031338</v>
      </c>
      <c r="L62" s="1">
        <v>27761.510786805546</v>
      </c>
      <c r="M62" s="1">
        <v>35688.729650092122</v>
      </c>
      <c r="N62" s="1">
        <v>31840.502624613269</v>
      </c>
      <c r="O62" s="1">
        <v>32922.39612419343</v>
      </c>
      <c r="P62" s="1">
        <v>32461.927491971685</v>
      </c>
      <c r="Q62" s="1">
        <v>38621.47375922159</v>
      </c>
      <c r="R62" s="1">
        <v>36049.644108623506</v>
      </c>
      <c r="S62" s="1">
        <v>39133.155906097607</v>
      </c>
      <c r="T62" s="1">
        <v>39496.37260194985</v>
      </c>
      <c r="U62" s="1">
        <v>40679.927383329028</v>
      </c>
      <c r="V62" s="1">
        <v>38472.785730732496</v>
      </c>
      <c r="W62" s="1">
        <v>41144.999942029448</v>
      </c>
      <c r="X62" s="1">
        <v>43949.92298788199</v>
      </c>
      <c r="Y62" s="1">
        <v>50912.691339356039</v>
      </c>
      <c r="Z62" s="1">
        <v>39116.816742419251</v>
      </c>
      <c r="AA62" s="1">
        <v>50393.195386470215</v>
      </c>
      <c r="AB62" s="1">
        <v>59055.832256104914</v>
      </c>
      <c r="AC62" s="1">
        <v>67190.35561500561</v>
      </c>
      <c r="AD62" s="1">
        <v>43043.573826518186</v>
      </c>
      <c r="AE62" s="1">
        <v>53975.598510728443</v>
      </c>
      <c r="AF62" s="1">
        <v>64485.890556700244</v>
      </c>
      <c r="AG62" s="1">
        <v>75107.73710605313</v>
      </c>
      <c r="AH62" s="1">
        <v>50626.0625036442</v>
      </c>
      <c r="AI62" s="1">
        <v>66547.632994857777</v>
      </c>
      <c r="AJ62" s="1">
        <v>75071.444113482139</v>
      </c>
      <c r="AK62" s="1">
        <v>81321.260388015857</v>
      </c>
      <c r="AL62" s="1">
        <v>67631.954389392238</v>
      </c>
      <c r="AM62" s="1">
        <v>73842.636883713756</v>
      </c>
      <c r="AN62" s="1">
        <v>82030.095677824953</v>
      </c>
      <c r="AO62" s="1">
        <v>83227.513049069035</v>
      </c>
      <c r="AP62" s="1">
        <v>69831.110253622319</v>
      </c>
      <c r="AQ62" s="1">
        <v>63538.636577977129</v>
      </c>
      <c r="AR62" s="1">
        <v>57637.350742225426</v>
      </c>
      <c r="AS62" s="1">
        <v>74967.702426175107</v>
      </c>
      <c r="AT62" s="1">
        <v>72862.152291773222</v>
      </c>
      <c r="AU62" s="1">
        <v>73081.996964361504</v>
      </c>
      <c r="AV62" s="1">
        <v>74166.182577984626</v>
      </c>
      <c r="AW62" s="1">
        <v>79506.568165880715</v>
      </c>
      <c r="AX62" s="1">
        <v>106108.15750675503</v>
      </c>
      <c r="AY62" s="1">
        <v>99157.776322588019</v>
      </c>
      <c r="AZ62" s="1">
        <v>99512.239937836508</v>
      </c>
      <c r="BA62" s="1">
        <v>110065.12623282042</v>
      </c>
      <c r="BB62" s="1">
        <v>119732.70836102858</v>
      </c>
      <c r="BC62" s="1">
        <v>133930.67776931328</v>
      </c>
      <c r="BD62" s="1">
        <v>131744.5858493117</v>
      </c>
      <c r="BE62" s="1">
        <v>129251.82802034648</v>
      </c>
      <c r="BF62" s="1">
        <v>135836.93816728878</v>
      </c>
      <c r="BG62" s="1">
        <v>162940.36659568088</v>
      </c>
      <c r="BH62" s="1">
        <v>162335.73887705497</v>
      </c>
      <c r="BI62" s="1">
        <v>162045.75635997541</v>
      </c>
      <c r="BJ62" s="1">
        <v>142374.53542325998</v>
      </c>
      <c r="BK62" s="1">
        <v>190267.31107876517</v>
      </c>
      <c r="BL62" s="1">
        <v>192131.80573871228</v>
      </c>
      <c r="BM62" s="1">
        <v>192953.24775926257</v>
      </c>
      <c r="BN62" s="1">
        <v>174356.21131054137</v>
      </c>
    </row>
    <row r="63" spans="1:66" s="12" customFormat="1" ht="25.5">
      <c r="A63" s="7" t="s">
        <v>33</v>
      </c>
      <c r="B63" s="1">
        <v>788.60314251296188</v>
      </c>
      <c r="C63" s="1">
        <v>917.438393958495</v>
      </c>
      <c r="D63" s="1">
        <v>969.22782646534381</v>
      </c>
      <c r="E63" s="1">
        <v>1012.9306370631997</v>
      </c>
      <c r="F63" s="1">
        <v>978.96141737990695</v>
      </c>
      <c r="G63" s="1">
        <v>974.66114976353663</v>
      </c>
      <c r="H63" s="1">
        <v>978.82430657673228</v>
      </c>
      <c r="I63" s="1">
        <v>1167.0531262798238</v>
      </c>
      <c r="J63" s="1">
        <v>1004.1163630924169</v>
      </c>
      <c r="K63" s="1">
        <v>1069.6458315850491</v>
      </c>
      <c r="L63" s="1">
        <v>1048.4930511720249</v>
      </c>
      <c r="M63" s="1">
        <v>1388.5447541505091</v>
      </c>
      <c r="N63" s="1">
        <v>1068.1008436523423</v>
      </c>
      <c r="O63" s="1">
        <v>1189.9447113524943</v>
      </c>
      <c r="P63" s="1">
        <v>1220.4028136365048</v>
      </c>
      <c r="Q63" s="1">
        <v>1466.251631358658</v>
      </c>
      <c r="R63" s="1">
        <v>1078.2948710373623</v>
      </c>
      <c r="S63" s="1">
        <v>1278.927457238952</v>
      </c>
      <c r="T63" s="1">
        <v>1474.3684370265246</v>
      </c>
      <c r="U63" s="1">
        <v>1835.109234697162</v>
      </c>
      <c r="V63" s="1">
        <v>1944.6077102166867</v>
      </c>
      <c r="W63" s="1">
        <v>1729.415362164335</v>
      </c>
      <c r="X63" s="1">
        <v>1676.170493174571</v>
      </c>
      <c r="Y63" s="1">
        <v>1178.0064344444081</v>
      </c>
      <c r="Z63" s="1">
        <v>2085.8243411624553</v>
      </c>
      <c r="AA63" s="1">
        <v>2141.4391264220872</v>
      </c>
      <c r="AB63" s="1">
        <v>1373.1377271482816</v>
      </c>
      <c r="AC63" s="1">
        <v>1892.4988052671756</v>
      </c>
      <c r="AD63" s="1">
        <v>1386.5986905124269</v>
      </c>
      <c r="AE63" s="1">
        <v>1925.9252188003836</v>
      </c>
      <c r="AF63" s="1">
        <v>2379.0751862485968</v>
      </c>
      <c r="AG63" s="1">
        <v>3233.8009044385935</v>
      </c>
      <c r="AH63" s="1">
        <v>1807.7100624107254</v>
      </c>
      <c r="AI63" s="1">
        <v>2957.7516909380574</v>
      </c>
      <c r="AJ63" s="1">
        <v>3583.3582072784907</v>
      </c>
      <c r="AK63" s="1">
        <v>4303.3800393727279</v>
      </c>
      <c r="AL63" s="1">
        <v>2554.8948858490189</v>
      </c>
      <c r="AM63" s="1">
        <v>3063.1090148656413</v>
      </c>
      <c r="AN63" s="1">
        <v>3647.7659795529066</v>
      </c>
      <c r="AO63" s="1">
        <v>3957.0301197324325</v>
      </c>
      <c r="AP63" s="1">
        <v>2659.5631668166734</v>
      </c>
      <c r="AQ63" s="1">
        <v>2547.4662807269997</v>
      </c>
      <c r="AR63" s="1">
        <v>3456.0651266538662</v>
      </c>
      <c r="AS63" s="1">
        <v>4297.20542580246</v>
      </c>
      <c r="AT63" s="1">
        <v>3209.66551507746</v>
      </c>
      <c r="AU63" s="1">
        <v>3140.2408443786735</v>
      </c>
      <c r="AV63" s="1">
        <v>3831.8754981442694</v>
      </c>
      <c r="AW63" s="1">
        <v>3315.1181423995986</v>
      </c>
      <c r="AX63" s="1">
        <v>2383.7013935590303</v>
      </c>
      <c r="AY63" s="1">
        <v>1582.6499675952682</v>
      </c>
      <c r="AZ63" s="1">
        <v>1630.8405238101773</v>
      </c>
      <c r="BA63" s="1">
        <v>2136.5081150355259</v>
      </c>
      <c r="BB63" s="1">
        <v>2619.7918831835323</v>
      </c>
      <c r="BC63" s="1">
        <v>3559.3033505950398</v>
      </c>
      <c r="BD63" s="1">
        <v>4689.4657247885234</v>
      </c>
      <c r="BE63" s="1">
        <v>5289.2390414329047</v>
      </c>
      <c r="BF63" s="1">
        <v>4099.0056608728464</v>
      </c>
      <c r="BG63" s="1">
        <v>4764.8224743835926</v>
      </c>
      <c r="BH63" s="1">
        <v>5535.5343852039396</v>
      </c>
      <c r="BI63" s="1">
        <v>6085.637479539625</v>
      </c>
      <c r="BJ63" s="1">
        <v>4131.106411683304</v>
      </c>
      <c r="BK63" s="1">
        <v>5690.139943618683</v>
      </c>
      <c r="BL63" s="1">
        <v>6849.885235462144</v>
      </c>
      <c r="BM63" s="1">
        <v>7643.8196062169472</v>
      </c>
      <c r="BN63" s="1">
        <v>5237.3763021515788</v>
      </c>
    </row>
    <row r="64" spans="1:66" s="12" customFormat="1" ht="25.5">
      <c r="A64" s="7" t="s">
        <v>30</v>
      </c>
      <c r="B64" s="1">
        <v>24838.770671458708</v>
      </c>
      <c r="C64" s="1">
        <v>31510.403718279249</v>
      </c>
      <c r="D64" s="1">
        <v>34909.367527501032</v>
      </c>
      <c r="E64" s="1">
        <v>38242.658082760972</v>
      </c>
      <c r="F64" s="1">
        <v>34419.739970158727</v>
      </c>
      <c r="G64" s="1">
        <v>38013.055815037056</v>
      </c>
      <c r="H64" s="1">
        <v>40932.565212956993</v>
      </c>
      <c r="I64" s="1">
        <v>50228.739001847214</v>
      </c>
      <c r="J64" s="1">
        <v>38423.051572276985</v>
      </c>
      <c r="K64" s="1">
        <v>44355.097233997563</v>
      </c>
      <c r="L64" s="1">
        <v>44823.840520477235</v>
      </c>
      <c r="M64" s="1">
        <v>60318.310673248168</v>
      </c>
      <c r="N64" s="1">
        <v>41676.340239226643</v>
      </c>
      <c r="O64" s="1">
        <v>48789.375747223501</v>
      </c>
      <c r="P64" s="1">
        <v>51347.905374857473</v>
      </c>
      <c r="Q64" s="1">
        <v>62329.878638692418</v>
      </c>
      <c r="R64" s="1">
        <v>38605.693429678911</v>
      </c>
      <c r="S64" s="1">
        <v>49451.900771041714</v>
      </c>
      <c r="T64" s="1">
        <v>62050.229832714416</v>
      </c>
      <c r="U64" s="1">
        <v>84139.175966565032</v>
      </c>
      <c r="V64" s="1">
        <v>91084.197766872298</v>
      </c>
      <c r="W64" s="1">
        <v>73570.012953186029</v>
      </c>
      <c r="X64" s="1">
        <v>68334.06128802168</v>
      </c>
      <c r="Y64" s="1">
        <v>29933.127991919981</v>
      </c>
      <c r="Z64" s="1">
        <v>109193.2308684716</v>
      </c>
      <c r="AA64" s="1">
        <v>106288.17429817174</v>
      </c>
      <c r="AB64" s="1">
        <v>43512.575705812211</v>
      </c>
      <c r="AC64" s="1">
        <v>76357.319127544499</v>
      </c>
      <c r="AD64" s="1">
        <v>62913.35440572603</v>
      </c>
      <c r="AE64" s="1">
        <v>90879.137966977214</v>
      </c>
      <c r="AF64" s="1">
        <v>106372.34947293361</v>
      </c>
      <c r="AG64" s="1">
        <v>139764.05815436301</v>
      </c>
      <c r="AH64" s="1">
        <v>56944.948862696285</v>
      </c>
      <c r="AI64" s="1">
        <v>96566.654337786633</v>
      </c>
      <c r="AJ64" s="1">
        <v>115466.27792256734</v>
      </c>
      <c r="AK64" s="1">
        <v>148661.01887694979</v>
      </c>
      <c r="AL64" s="1">
        <v>76790.766890375235</v>
      </c>
      <c r="AM64" s="1">
        <v>106605.28187775795</v>
      </c>
      <c r="AN64" s="1">
        <v>137187.39326598519</v>
      </c>
      <c r="AO64" s="1">
        <v>152791.1579658816</v>
      </c>
      <c r="AP64" s="1">
        <v>83120.813144860338</v>
      </c>
      <c r="AQ64" s="1">
        <v>78388.390683343459</v>
      </c>
      <c r="AR64" s="1">
        <v>129655.79851031447</v>
      </c>
      <c r="AS64" s="1">
        <v>152635.89766148178</v>
      </c>
      <c r="AT64" s="1">
        <v>94177.893185410881</v>
      </c>
      <c r="AU64" s="1">
        <v>96023.541558326135</v>
      </c>
      <c r="AV64" s="1">
        <v>152079.61773961407</v>
      </c>
      <c r="AW64" s="1">
        <v>157357.34751664873</v>
      </c>
      <c r="AX64" s="1">
        <v>139316.36558722757</v>
      </c>
      <c r="AY64" s="1">
        <v>122276.09679482707</v>
      </c>
      <c r="AZ64" s="1">
        <v>167582.73185297032</v>
      </c>
      <c r="BA64" s="1">
        <v>200052.70576497496</v>
      </c>
      <c r="BB64" s="1">
        <v>147490.97213018074</v>
      </c>
      <c r="BC64" s="1">
        <v>162016.6565073354</v>
      </c>
      <c r="BD64" s="1">
        <v>216363.67635400605</v>
      </c>
      <c r="BE64" s="1">
        <v>248817.89500847796</v>
      </c>
      <c r="BF64" s="1">
        <v>167791.75011865102</v>
      </c>
      <c r="BG64" s="1">
        <v>199287.16914118725</v>
      </c>
      <c r="BH64" s="1">
        <v>264130.99040491192</v>
      </c>
      <c r="BI64" s="1">
        <v>305808.69033524953</v>
      </c>
      <c r="BJ64" s="1">
        <v>169253.88140177462</v>
      </c>
      <c r="BK64" s="1">
        <v>232402.06104624536</v>
      </c>
      <c r="BL64" s="1">
        <v>311177.03855996643</v>
      </c>
      <c r="BM64" s="1">
        <v>365511.16779503238</v>
      </c>
      <c r="BN64" s="1">
        <v>208291.26682200097</v>
      </c>
    </row>
    <row r="65" spans="1:66" s="12" customFormat="1" ht="12.75">
      <c r="A65" s="3" t="s">
        <v>20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1"/>
    </row>
    <row r="66" spans="1:66" s="12" customFormat="1" ht="25.5">
      <c r="A66" s="7" t="s">
        <v>32</v>
      </c>
      <c r="B66" s="2">
        <v>146336.67070125294</v>
      </c>
      <c r="C66" s="2">
        <v>165438.49591871712</v>
      </c>
      <c r="D66" s="2">
        <v>166198.85071993957</v>
      </c>
      <c r="E66" s="2">
        <v>169071.88266009025</v>
      </c>
      <c r="F66" s="2">
        <v>157246.13128231134</v>
      </c>
      <c r="G66" s="2">
        <v>170202.66047748149</v>
      </c>
      <c r="H66" s="2">
        <v>177522.30937191242</v>
      </c>
      <c r="I66" s="2">
        <v>181436.99886829467</v>
      </c>
      <c r="J66" s="2">
        <v>164737.78761813929</v>
      </c>
      <c r="K66" s="2">
        <v>171893.50306989421</v>
      </c>
      <c r="L66" s="2">
        <v>187350.40244043019</v>
      </c>
      <c r="M66" s="2">
        <v>206003.3068715363</v>
      </c>
      <c r="N66" s="2">
        <v>189909.28736596822</v>
      </c>
      <c r="O66" s="2">
        <v>217594.98620161309</v>
      </c>
      <c r="P66" s="2">
        <v>215579.9170097326</v>
      </c>
      <c r="Q66" s="2">
        <v>241824.80942268608</v>
      </c>
      <c r="R66" s="2">
        <v>218341.69608784406</v>
      </c>
      <c r="S66" s="2">
        <v>240948.89809463409</v>
      </c>
      <c r="T66" s="2">
        <v>245686.86230948247</v>
      </c>
      <c r="U66" s="2">
        <v>249535.04350803935</v>
      </c>
      <c r="V66" s="2">
        <v>221969.40993872049</v>
      </c>
      <c r="W66" s="2">
        <v>252911.35897460033</v>
      </c>
      <c r="X66" s="2">
        <v>271006.26232991245</v>
      </c>
      <c r="Y66" s="2">
        <v>276121.86875676678</v>
      </c>
      <c r="Z66" s="2">
        <v>232124.58852589803</v>
      </c>
      <c r="AA66" s="2">
        <v>242692.10587593232</v>
      </c>
      <c r="AB66" s="2">
        <v>244991.57357222057</v>
      </c>
      <c r="AC66" s="2">
        <v>270620.23202594899</v>
      </c>
      <c r="AD66" s="2">
        <v>246782.31597322563</v>
      </c>
      <c r="AE66" s="2">
        <v>256893.17858260887</v>
      </c>
      <c r="AF66" s="2">
        <v>277301.8562597502</v>
      </c>
      <c r="AG66" s="2">
        <v>308284.44918441528</v>
      </c>
      <c r="AH66" s="2">
        <v>267528.40258478234</v>
      </c>
      <c r="AI66" s="2">
        <v>279322.11830278626</v>
      </c>
      <c r="AJ66" s="2">
        <v>286918.47147621214</v>
      </c>
      <c r="AK66" s="2">
        <v>348912.60763621918</v>
      </c>
      <c r="AL66" s="2">
        <v>291955.95051876537</v>
      </c>
      <c r="AM66" s="2">
        <v>319553.75380846905</v>
      </c>
      <c r="AN66" s="2">
        <v>344728.35166850971</v>
      </c>
      <c r="AO66" s="2">
        <v>393323.84400425589</v>
      </c>
      <c r="AP66" s="2">
        <v>364486.64136348711</v>
      </c>
      <c r="AQ66" s="2">
        <v>359800.56133688375</v>
      </c>
      <c r="AR66" s="2">
        <v>410842.97831892566</v>
      </c>
      <c r="AS66" s="2">
        <v>535430.81898070348</v>
      </c>
      <c r="AT66" s="2">
        <v>458491.90032002551</v>
      </c>
      <c r="AU66" s="2">
        <v>492737.19804419565</v>
      </c>
      <c r="AV66" s="2">
        <v>535413.74399560189</v>
      </c>
      <c r="AW66" s="2">
        <v>549416.55764017685</v>
      </c>
      <c r="AX66" s="2">
        <v>472321.68918112293</v>
      </c>
      <c r="AY66" s="2">
        <v>495238.2083954399</v>
      </c>
      <c r="AZ66" s="2">
        <v>541098.20305647992</v>
      </c>
      <c r="BA66" s="2">
        <v>600429.29936695728</v>
      </c>
      <c r="BB66" s="2">
        <v>566962.99349596514</v>
      </c>
      <c r="BC66" s="2">
        <v>657993.97143353266</v>
      </c>
      <c r="BD66" s="2">
        <v>650489.22268924827</v>
      </c>
      <c r="BE66" s="2">
        <v>719657.21238125407</v>
      </c>
      <c r="BF66" s="2">
        <v>657809.57650829852</v>
      </c>
      <c r="BG66" s="2">
        <v>687706.71024603257</v>
      </c>
      <c r="BH66" s="2">
        <v>747770.39063211333</v>
      </c>
      <c r="BI66" s="2">
        <v>919762.62261355552</v>
      </c>
      <c r="BJ66" s="2">
        <v>799182.57883139153</v>
      </c>
      <c r="BK66" s="2">
        <v>843725.97751817666</v>
      </c>
      <c r="BL66" s="2">
        <v>1096436.1035546004</v>
      </c>
      <c r="BM66" s="2">
        <v>1337284.040095832</v>
      </c>
      <c r="BN66" s="2">
        <v>1097830.7980152643</v>
      </c>
    </row>
    <row r="67" spans="1:66" s="12" customFormat="1" ht="12.75">
      <c r="A67" s="7" t="s">
        <v>27</v>
      </c>
      <c r="B67" s="1">
        <v>56333.214245493611</v>
      </c>
      <c r="C67" s="1">
        <v>63580.195790618855</v>
      </c>
      <c r="D67" s="1">
        <v>62863.705453065057</v>
      </c>
      <c r="E67" s="1">
        <v>65327.384510822478</v>
      </c>
      <c r="F67" s="1">
        <v>60294.899255109245</v>
      </c>
      <c r="G67" s="1">
        <v>65410.930865714596</v>
      </c>
      <c r="H67" s="1">
        <v>66983.154472577604</v>
      </c>
      <c r="I67" s="1">
        <v>70743.115406598561</v>
      </c>
      <c r="J67" s="1">
        <v>62949.805549009063</v>
      </c>
      <c r="K67" s="1">
        <v>67030.712951282781</v>
      </c>
      <c r="L67" s="1">
        <v>70531.755135323372</v>
      </c>
      <c r="M67" s="1">
        <v>80050.426364384781</v>
      </c>
      <c r="N67" s="1">
        <v>73453.184520075243</v>
      </c>
      <c r="O67" s="1">
        <v>82742.982619442453</v>
      </c>
      <c r="P67" s="1">
        <v>81731.415581886991</v>
      </c>
      <c r="Q67" s="1">
        <v>94416.61727859528</v>
      </c>
      <c r="R67" s="1">
        <v>86415.949992298149</v>
      </c>
      <c r="S67" s="1">
        <v>93535.857516052565</v>
      </c>
      <c r="T67" s="1">
        <v>92832.146091528935</v>
      </c>
      <c r="U67" s="1">
        <v>97034.146400120371</v>
      </c>
      <c r="V67" s="1">
        <v>88050.877437730174</v>
      </c>
      <c r="W67" s="1">
        <v>98987.460727579935</v>
      </c>
      <c r="X67" s="1">
        <v>102157.62834520663</v>
      </c>
      <c r="Y67" s="1">
        <v>106539.53348948328</v>
      </c>
      <c r="Z67" s="1">
        <v>91816.640703251993</v>
      </c>
      <c r="AA67" s="1">
        <v>92439.811148300447</v>
      </c>
      <c r="AB67" s="1">
        <v>92725.453782780591</v>
      </c>
      <c r="AC67" s="1">
        <v>106656.79436566701</v>
      </c>
      <c r="AD67" s="1">
        <v>104745.05537211972</v>
      </c>
      <c r="AE67" s="1">
        <v>117167.92760886429</v>
      </c>
      <c r="AF67" s="1">
        <v>118289.79808190632</v>
      </c>
      <c r="AG67" s="1">
        <v>132436.91893710961</v>
      </c>
      <c r="AH67" s="1">
        <v>113724.79603864851</v>
      </c>
      <c r="AI67" s="1">
        <v>127559.69548012913</v>
      </c>
      <c r="AJ67" s="1">
        <v>121303.06005844685</v>
      </c>
      <c r="AK67" s="1">
        <v>146117.54842277558</v>
      </c>
      <c r="AL67" s="1">
        <v>121621.65712804989</v>
      </c>
      <c r="AM67" s="1">
        <v>132331.00238306026</v>
      </c>
      <c r="AN67" s="1">
        <v>121429.83041383197</v>
      </c>
      <c r="AO67" s="1">
        <v>146351.81007505793</v>
      </c>
      <c r="AP67" s="1">
        <v>142934.95638988796</v>
      </c>
      <c r="AQ67" s="1">
        <v>136906.49624865263</v>
      </c>
      <c r="AR67" s="1">
        <v>146426.95174064691</v>
      </c>
      <c r="AS67" s="1">
        <v>171680.09562081247</v>
      </c>
      <c r="AT67" s="1">
        <v>179161.41662357558</v>
      </c>
      <c r="AU67" s="1">
        <v>181673.78051133803</v>
      </c>
      <c r="AV67" s="1">
        <v>184397.422857353</v>
      </c>
      <c r="AW67" s="1">
        <v>179888.1800077334</v>
      </c>
      <c r="AX67" s="1">
        <v>193000.81627742568</v>
      </c>
      <c r="AY67" s="1">
        <v>186007.90188664669</v>
      </c>
      <c r="AZ67" s="1">
        <v>188527.45216205082</v>
      </c>
      <c r="BA67" s="1">
        <v>205676.12967387677</v>
      </c>
      <c r="BB67" s="1">
        <v>232330.88267826676</v>
      </c>
      <c r="BC67" s="1">
        <v>243606.90775190052</v>
      </c>
      <c r="BD67" s="1">
        <v>226328.00484514731</v>
      </c>
      <c r="BE67" s="1">
        <v>253901.50472468542</v>
      </c>
      <c r="BF67" s="1">
        <v>276444.51427595835</v>
      </c>
      <c r="BG67" s="1">
        <v>256527.31978079525</v>
      </c>
      <c r="BH67" s="1">
        <v>249483.26575733162</v>
      </c>
      <c r="BI67" s="1">
        <v>327384.30018591468</v>
      </c>
      <c r="BJ67" s="1">
        <v>337038.52336685557</v>
      </c>
      <c r="BK67" s="1">
        <v>317369.02370933804</v>
      </c>
      <c r="BL67" s="1">
        <v>372282.46162591933</v>
      </c>
      <c r="BM67" s="1">
        <v>474681.49129788711</v>
      </c>
      <c r="BN67" s="1">
        <v>452356.68141395238</v>
      </c>
    </row>
    <row r="68" spans="1:66" s="12" customFormat="1" ht="25.5">
      <c r="A68" s="7" t="s">
        <v>33</v>
      </c>
      <c r="B68" s="1">
        <v>2109.3998004444206</v>
      </c>
      <c r="C68" s="1">
        <v>2640.6817141703268</v>
      </c>
      <c r="D68" s="1">
        <v>2500.0042738805623</v>
      </c>
      <c r="E68" s="1">
        <v>2649.314211504689</v>
      </c>
      <c r="F68" s="1">
        <v>2409.2848420594869</v>
      </c>
      <c r="G68" s="1">
        <v>2757.9751845717742</v>
      </c>
      <c r="H68" s="1">
        <v>2872.7028231630288</v>
      </c>
      <c r="I68" s="1">
        <v>3029.737150205709</v>
      </c>
      <c r="J68" s="1">
        <v>2724.0556850009084</v>
      </c>
      <c r="K68" s="1">
        <v>2864.1006829533198</v>
      </c>
      <c r="L68" s="1">
        <v>3207.7447729105547</v>
      </c>
      <c r="M68" s="1">
        <v>3670.3988591352158</v>
      </c>
      <c r="N68" s="1">
        <v>3103.9589388002055</v>
      </c>
      <c r="O68" s="1">
        <v>3668.5978288567653</v>
      </c>
      <c r="P68" s="1">
        <v>3421.3309491700543</v>
      </c>
      <c r="Q68" s="1">
        <v>4100.1122831729745</v>
      </c>
      <c r="R68" s="1">
        <v>3514.2331131264859</v>
      </c>
      <c r="S68" s="1">
        <v>3928.2024443301843</v>
      </c>
      <c r="T68" s="1">
        <v>3943.2116335942546</v>
      </c>
      <c r="U68" s="1">
        <v>3868.4528089490732</v>
      </c>
      <c r="V68" s="1">
        <v>3448.6024039664462</v>
      </c>
      <c r="W68" s="1">
        <v>4057.4831035658681</v>
      </c>
      <c r="X68" s="1">
        <v>4722.7723417522275</v>
      </c>
      <c r="Y68" s="1">
        <v>4689.6421507154591</v>
      </c>
      <c r="Z68" s="1">
        <v>4212.7505975976055</v>
      </c>
      <c r="AA68" s="1">
        <v>4794.865795827076</v>
      </c>
      <c r="AB68" s="1">
        <v>5075.6064201068421</v>
      </c>
      <c r="AC68" s="1">
        <v>5981.0771864684748</v>
      </c>
      <c r="AD68" s="1">
        <v>5814.3405906905855</v>
      </c>
      <c r="AE68" s="1">
        <v>6330.3771422241171</v>
      </c>
      <c r="AF68" s="1">
        <v>6875.8134755244055</v>
      </c>
      <c r="AG68" s="1">
        <v>7536.0687915608896</v>
      </c>
      <c r="AH68" s="1">
        <v>6549.730289396427</v>
      </c>
      <c r="AI68" s="1">
        <v>6595.2200427835787</v>
      </c>
      <c r="AJ68" s="1">
        <v>6782.8977822345096</v>
      </c>
      <c r="AK68" s="1">
        <v>8170.0518855854889</v>
      </c>
      <c r="AL68" s="1">
        <v>7150.3846560162929</v>
      </c>
      <c r="AM68" s="1">
        <v>7665.1307567314843</v>
      </c>
      <c r="AN68" s="1">
        <v>8288.3204654278834</v>
      </c>
      <c r="AO68" s="1">
        <v>9270.8641218243374</v>
      </c>
      <c r="AP68" s="1">
        <v>8243.1696021499902</v>
      </c>
      <c r="AQ68" s="1">
        <v>7391.480550115728</v>
      </c>
      <c r="AR68" s="1">
        <v>8043.285479516132</v>
      </c>
      <c r="AS68" s="1">
        <v>11829.764368218152</v>
      </c>
      <c r="AT68" s="1">
        <v>8741.6012749257261</v>
      </c>
      <c r="AU68" s="1">
        <v>8862.1767539344492</v>
      </c>
      <c r="AV68" s="1">
        <v>9046.3984147450101</v>
      </c>
      <c r="AW68" s="1">
        <v>9032.2235563948143</v>
      </c>
      <c r="AX68" s="1">
        <v>7916.1856417168237</v>
      </c>
      <c r="AY68" s="1">
        <v>8567.3945782830124</v>
      </c>
      <c r="AZ68" s="1">
        <v>9710.8417519787199</v>
      </c>
      <c r="BA68" s="1">
        <v>11147.278028021443</v>
      </c>
      <c r="BB68" s="1">
        <v>10326.566582505509</v>
      </c>
      <c r="BC68" s="1">
        <v>11500.808988616356</v>
      </c>
      <c r="BD68" s="1">
        <v>11856.903779973825</v>
      </c>
      <c r="BE68" s="1">
        <v>13857.120648904311</v>
      </c>
      <c r="BF68" s="1">
        <v>14020.7412804839</v>
      </c>
      <c r="BG68" s="1">
        <v>14965.729443811713</v>
      </c>
      <c r="BH68" s="1">
        <v>16423.360559069304</v>
      </c>
      <c r="BI68" s="1">
        <v>20272.268716635081</v>
      </c>
      <c r="BJ68" s="1">
        <v>19448.257079127612</v>
      </c>
      <c r="BK68" s="1">
        <v>19234.392183802083</v>
      </c>
      <c r="BL68" s="1">
        <v>23556.364647259546</v>
      </c>
      <c r="BM68" s="1">
        <v>25765.230095000359</v>
      </c>
      <c r="BN68" s="1">
        <v>22119.55295180648</v>
      </c>
    </row>
    <row r="69" spans="1:66" s="12" customFormat="1" ht="25.5">
      <c r="A69" s="7" t="s">
        <v>30</v>
      </c>
      <c r="B69" s="1">
        <v>87894.056655314896</v>
      </c>
      <c r="C69" s="1">
        <v>99217.618413927979</v>
      </c>
      <c r="D69" s="1">
        <v>100835.14099299394</v>
      </c>
      <c r="E69" s="1">
        <v>101095.1839377631</v>
      </c>
      <c r="F69" s="1">
        <v>94541.947185142591</v>
      </c>
      <c r="G69" s="1">
        <v>102033.7544271951</v>
      </c>
      <c r="H69" s="1">
        <v>107666.4520761718</v>
      </c>
      <c r="I69" s="1">
        <v>107664.14631149039</v>
      </c>
      <c r="J69" s="1">
        <v>99063.926384129358</v>
      </c>
      <c r="K69" s="1">
        <v>101998.68943565812</v>
      </c>
      <c r="L69" s="1">
        <v>113610.90253219625</v>
      </c>
      <c r="M69" s="1">
        <v>122282.48164801631</v>
      </c>
      <c r="N69" s="1">
        <v>113352.14390709277</v>
      </c>
      <c r="O69" s="1">
        <v>131183.40575331385</v>
      </c>
      <c r="P69" s="1">
        <v>130427.17047867554</v>
      </c>
      <c r="Q69" s="1">
        <v>143308.07986091782</v>
      </c>
      <c r="R69" s="1">
        <v>128411.51298241946</v>
      </c>
      <c r="S69" s="1">
        <v>143484.83813425133</v>
      </c>
      <c r="T69" s="1">
        <v>148911.50458435927</v>
      </c>
      <c r="U69" s="1">
        <v>148632.44429896993</v>
      </c>
      <c r="V69" s="1">
        <v>130469.9300970239</v>
      </c>
      <c r="W69" s="1">
        <v>149866.41514345453</v>
      </c>
      <c r="X69" s="1">
        <v>164125.86164295359</v>
      </c>
      <c r="Y69" s="1">
        <v>164892.69311656806</v>
      </c>
      <c r="Z69" s="1">
        <v>136095.19722504844</v>
      </c>
      <c r="AA69" s="1">
        <v>145457.42893180484</v>
      </c>
      <c r="AB69" s="1">
        <v>147190.51336933312</v>
      </c>
      <c r="AC69" s="1">
        <v>157982.36047381352</v>
      </c>
      <c r="AD69" s="1">
        <v>136222.92001041531</v>
      </c>
      <c r="AE69" s="1">
        <v>133394.87383152044</v>
      </c>
      <c r="AF69" s="1">
        <v>152136.2447023195</v>
      </c>
      <c r="AG69" s="1">
        <v>168311.46145574478</v>
      </c>
      <c r="AH69" s="1">
        <v>147253.87625673739</v>
      </c>
      <c r="AI69" s="1">
        <v>145167.20277987359</v>
      </c>
      <c r="AJ69" s="1">
        <v>158832.51363553081</v>
      </c>
      <c r="AK69" s="1">
        <v>194625.00732785813</v>
      </c>
      <c r="AL69" s="1">
        <v>163183.90873469919</v>
      </c>
      <c r="AM69" s="1">
        <v>179557.62066867729</v>
      </c>
      <c r="AN69" s="1">
        <v>215010.20078924979</v>
      </c>
      <c r="AO69" s="1">
        <v>237701.16980737366</v>
      </c>
      <c r="AP69" s="1">
        <v>213308.51537144909</v>
      </c>
      <c r="AQ69" s="1">
        <v>215502.58453811539</v>
      </c>
      <c r="AR69" s="1">
        <v>256372.74109876266</v>
      </c>
      <c r="AS69" s="1">
        <v>351920.95899167284</v>
      </c>
      <c r="AT69" s="1">
        <v>270588.88242152421</v>
      </c>
      <c r="AU69" s="1">
        <v>302201.24077892321</v>
      </c>
      <c r="AV69" s="1">
        <v>341969.92272350396</v>
      </c>
      <c r="AW69" s="1">
        <v>360496.1540760487</v>
      </c>
      <c r="AX69" s="1">
        <v>271404.68726198049</v>
      </c>
      <c r="AY69" s="1">
        <v>300662.91193051019</v>
      </c>
      <c r="AZ69" s="1">
        <v>342859.90914245049</v>
      </c>
      <c r="BA69" s="1">
        <v>383605.89166505903</v>
      </c>
      <c r="BB69" s="1">
        <v>324305.54423519294</v>
      </c>
      <c r="BC69" s="1">
        <v>402886.25469301571</v>
      </c>
      <c r="BD69" s="1">
        <v>412304.31406412728</v>
      </c>
      <c r="BE69" s="1">
        <v>451898.58700766426</v>
      </c>
      <c r="BF69" s="1">
        <v>367344.32095185632</v>
      </c>
      <c r="BG69" s="1">
        <v>416213.66102142556</v>
      </c>
      <c r="BH69" s="1">
        <v>481863.7643157125</v>
      </c>
      <c r="BI69" s="1">
        <v>572106.05371100584</v>
      </c>
      <c r="BJ69" s="1">
        <v>442695.7983854083</v>
      </c>
      <c r="BK69" s="1">
        <v>507122.56162503659</v>
      </c>
      <c r="BL69" s="1">
        <v>700597.27728142135</v>
      </c>
      <c r="BM69" s="1">
        <v>836837.31870294444</v>
      </c>
      <c r="BN69" s="1">
        <v>623354.56364950549</v>
      </c>
    </row>
    <row r="70" spans="1:66" s="12" customFormat="1" ht="25.5">
      <c r="A70" s="3" t="s">
        <v>10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1"/>
    </row>
    <row r="71" spans="1:66" s="12" customFormat="1" ht="25.5">
      <c r="A71" s="7" t="s">
        <v>32</v>
      </c>
      <c r="B71" s="2">
        <v>138974.42692046886</v>
      </c>
      <c r="C71" s="2">
        <v>147219.89388049589</v>
      </c>
      <c r="D71" s="2">
        <v>145933.97022912302</v>
      </c>
      <c r="E71" s="2">
        <v>219512.2089699122</v>
      </c>
      <c r="F71" s="2">
        <v>220438.91370365411</v>
      </c>
      <c r="G71" s="2">
        <v>226104.05866846431</v>
      </c>
      <c r="H71" s="2">
        <v>224536.43973624418</v>
      </c>
      <c r="I71" s="2">
        <v>228003.58789163755</v>
      </c>
      <c r="J71" s="2">
        <v>270256.26529253594</v>
      </c>
      <c r="K71" s="2">
        <v>276936.89343288937</v>
      </c>
      <c r="L71" s="2">
        <v>245740.30195074907</v>
      </c>
      <c r="M71" s="2">
        <v>253190.43932382567</v>
      </c>
      <c r="N71" s="2">
        <v>298405.21351890132</v>
      </c>
      <c r="O71" s="2">
        <v>371059.86855646997</v>
      </c>
      <c r="P71" s="2">
        <v>299713.46934375464</v>
      </c>
      <c r="Q71" s="2">
        <v>319713.64858087403</v>
      </c>
      <c r="R71" s="2">
        <v>341291.47227319522</v>
      </c>
      <c r="S71" s="2">
        <v>373082.23974198726</v>
      </c>
      <c r="T71" s="2">
        <v>332187.41671585868</v>
      </c>
      <c r="U71" s="2">
        <v>385459.47126895888</v>
      </c>
      <c r="V71" s="2">
        <v>384549.7840349797</v>
      </c>
      <c r="W71" s="2">
        <v>373228.06497340143</v>
      </c>
      <c r="X71" s="2">
        <v>470525.768166336</v>
      </c>
      <c r="Y71" s="2">
        <v>468450.38282528269</v>
      </c>
      <c r="Z71" s="2">
        <v>457278.86887842236</v>
      </c>
      <c r="AA71" s="2">
        <v>437507.82073306415</v>
      </c>
      <c r="AB71" s="2">
        <v>471516.99430035765</v>
      </c>
      <c r="AC71" s="2">
        <v>471097.11608815601</v>
      </c>
      <c r="AD71" s="2">
        <v>474105.40730787354</v>
      </c>
      <c r="AE71" s="2">
        <v>481306.99678249436</v>
      </c>
      <c r="AF71" s="2">
        <v>481246.86502559658</v>
      </c>
      <c r="AG71" s="2">
        <v>583862.33088403579</v>
      </c>
      <c r="AH71" s="2">
        <v>474562.98603875353</v>
      </c>
      <c r="AI71" s="2">
        <v>488375.55216731207</v>
      </c>
      <c r="AJ71" s="2">
        <v>500493.4707009141</v>
      </c>
      <c r="AK71" s="2">
        <v>583968.79109301989</v>
      </c>
      <c r="AL71" s="2">
        <v>499316.64631475252</v>
      </c>
      <c r="AM71" s="2">
        <v>538566.50470245769</v>
      </c>
      <c r="AN71" s="2">
        <v>519594.71704130387</v>
      </c>
      <c r="AO71" s="2">
        <v>675216.33194148599</v>
      </c>
      <c r="AP71" s="2">
        <v>583474.38423700049</v>
      </c>
      <c r="AQ71" s="2">
        <v>558200.97776727367</v>
      </c>
      <c r="AR71" s="2">
        <v>547336.12734448246</v>
      </c>
      <c r="AS71" s="2">
        <v>686565.51065124315</v>
      </c>
      <c r="AT71" s="2">
        <v>597979.45766687195</v>
      </c>
      <c r="AU71" s="2">
        <v>594448.5934477566</v>
      </c>
      <c r="AV71" s="2">
        <v>556960.41938599816</v>
      </c>
      <c r="AW71" s="2">
        <v>687988.3294993731</v>
      </c>
      <c r="AX71" s="2">
        <v>735724.67334379477</v>
      </c>
      <c r="AY71" s="2">
        <v>861662.96963154804</v>
      </c>
      <c r="AZ71" s="2">
        <v>752385.7949022589</v>
      </c>
      <c r="BA71" s="2">
        <v>821348.1621223985</v>
      </c>
      <c r="BB71" s="2">
        <v>807524.52960332285</v>
      </c>
      <c r="BC71" s="2">
        <v>879190.58721811976</v>
      </c>
      <c r="BD71" s="2">
        <v>1044374.0132743471</v>
      </c>
      <c r="BE71" s="2">
        <v>1203832.6699042101</v>
      </c>
      <c r="BF71" s="2">
        <v>1078888.5256819464</v>
      </c>
      <c r="BG71" s="2">
        <v>1178021.7545367756</v>
      </c>
      <c r="BH71" s="2">
        <v>1330963.7275923828</v>
      </c>
      <c r="BI71" s="2">
        <v>1061835.0921888943</v>
      </c>
      <c r="BJ71" s="2">
        <v>1421526.6322339517</v>
      </c>
      <c r="BK71" s="2">
        <v>1415682.3987019076</v>
      </c>
      <c r="BL71" s="2">
        <v>1537336.5337701798</v>
      </c>
      <c r="BM71" s="2">
        <v>1234087.4352939611</v>
      </c>
      <c r="BN71" s="2">
        <v>1488572.4438766313</v>
      </c>
    </row>
    <row r="72" spans="1:66" s="12" customFormat="1" ht="12.75">
      <c r="A72" s="7" t="s">
        <v>27</v>
      </c>
      <c r="B72" s="1">
        <v>51451.835777387234</v>
      </c>
      <c r="C72" s="1">
        <v>61521.053074010546</v>
      </c>
      <c r="D72" s="1">
        <v>59445.745807786239</v>
      </c>
      <c r="E72" s="1">
        <v>67911.665340815991</v>
      </c>
      <c r="F72" s="1">
        <v>71290.737757301802</v>
      </c>
      <c r="G72" s="1">
        <v>82667.597033283426</v>
      </c>
      <c r="H72" s="1">
        <v>80883.658117888524</v>
      </c>
      <c r="I72" s="1">
        <v>97112.607091526268</v>
      </c>
      <c r="J72" s="1">
        <v>84986.234005686143</v>
      </c>
      <c r="K72" s="1">
        <v>101075.92289516461</v>
      </c>
      <c r="L72" s="1">
        <v>91690.066861591069</v>
      </c>
      <c r="M72" s="1">
        <v>109089.67623755816</v>
      </c>
      <c r="N72" s="1">
        <v>95403.611657883244</v>
      </c>
      <c r="O72" s="1">
        <v>133745.69002599493</v>
      </c>
      <c r="P72" s="1">
        <v>111529.95613486195</v>
      </c>
      <c r="Q72" s="1">
        <v>136442.84218125991</v>
      </c>
      <c r="R72" s="1">
        <v>108657.98037591417</v>
      </c>
      <c r="S72" s="1">
        <v>134235.28791966889</v>
      </c>
      <c r="T72" s="1">
        <v>122649.5738114783</v>
      </c>
      <c r="U72" s="1">
        <v>164035.45789293875</v>
      </c>
      <c r="V72" s="1">
        <v>121324.4864498112</v>
      </c>
      <c r="W72" s="1">
        <v>134916.55812223541</v>
      </c>
      <c r="X72" s="1">
        <v>170926.18637370007</v>
      </c>
      <c r="Y72" s="1">
        <v>200173.26905425329</v>
      </c>
      <c r="Z72" s="1">
        <v>144830.05868031911</v>
      </c>
      <c r="AA72" s="1">
        <v>160503.31922817737</v>
      </c>
      <c r="AB72" s="1">
        <v>173949.99300331861</v>
      </c>
      <c r="AC72" s="1">
        <v>200337.52908818499</v>
      </c>
      <c r="AD72" s="1">
        <v>148157.14910208341</v>
      </c>
      <c r="AE72" s="1">
        <v>170069.46676552811</v>
      </c>
      <c r="AF72" s="1">
        <v>174069.33385014898</v>
      </c>
      <c r="AG72" s="1">
        <v>202910.75028223946</v>
      </c>
      <c r="AH72" s="1">
        <v>151684.52658085793</v>
      </c>
      <c r="AI72" s="1">
        <v>176564.72862950663</v>
      </c>
      <c r="AJ72" s="1">
        <v>181354.78893129335</v>
      </c>
      <c r="AK72" s="1">
        <v>207667.75585834219</v>
      </c>
      <c r="AL72" s="1">
        <v>160473.8265213946</v>
      </c>
      <c r="AM72" s="1">
        <v>205754.66186950484</v>
      </c>
      <c r="AN72" s="1">
        <v>216743.96094671954</v>
      </c>
      <c r="AO72" s="1">
        <v>241426.25066238112</v>
      </c>
      <c r="AP72" s="1">
        <v>188671.78882437505</v>
      </c>
      <c r="AQ72" s="1">
        <v>213350.99941174162</v>
      </c>
      <c r="AR72" s="1">
        <v>228273.68974405009</v>
      </c>
      <c r="AS72" s="1">
        <v>245301.6220198333</v>
      </c>
      <c r="AT72" s="1">
        <v>196614.37003993648</v>
      </c>
      <c r="AU72" s="1">
        <v>225312.6095570414</v>
      </c>
      <c r="AV72" s="1">
        <v>229560.559765549</v>
      </c>
      <c r="AW72" s="1">
        <v>246495.46063747309</v>
      </c>
      <c r="AX72" s="1">
        <v>247953.32262160815</v>
      </c>
      <c r="AY72" s="1">
        <v>324153.07116091612</v>
      </c>
      <c r="AZ72" s="1">
        <v>302340.89613709669</v>
      </c>
      <c r="BA72" s="1">
        <v>294908.31008037913</v>
      </c>
      <c r="BB72" s="1">
        <v>271642.06962601072</v>
      </c>
      <c r="BC72" s="1">
        <v>328390.57454308943</v>
      </c>
      <c r="BD72" s="1">
        <v>416325.06047878496</v>
      </c>
      <c r="BE72" s="1">
        <v>445640.4953521149</v>
      </c>
      <c r="BF72" s="1">
        <v>369316.2600342115</v>
      </c>
      <c r="BG72" s="1">
        <v>453404.85308332875</v>
      </c>
      <c r="BH72" s="1">
        <v>540582.58377847308</v>
      </c>
      <c r="BI72" s="1">
        <v>365467.50310398667</v>
      </c>
      <c r="BJ72" s="1">
        <v>479045.42357096315</v>
      </c>
      <c r="BK72" s="1">
        <v>536673.17123908398</v>
      </c>
      <c r="BL72" s="1">
        <v>624633.05801652954</v>
      </c>
      <c r="BM72" s="1">
        <v>443759.84717342345</v>
      </c>
      <c r="BN72" s="1">
        <v>501943.50149647036</v>
      </c>
    </row>
    <row r="73" spans="1:66" s="12" customFormat="1" ht="25.5">
      <c r="A73" s="7" t="s">
        <v>33</v>
      </c>
      <c r="B73" s="1">
        <v>4120.716753417837</v>
      </c>
      <c r="C73" s="1">
        <v>4296.7750364906406</v>
      </c>
      <c r="D73" s="1">
        <v>4119.5604815950301</v>
      </c>
      <c r="E73" s="1">
        <v>5879.3477284964929</v>
      </c>
      <c r="F73" s="1">
        <v>5423.7451970926677</v>
      </c>
      <c r="G73" s="1">
        <v>5213.2855161222406</v>
      </c>
      <c r="H73" s="1">
        <v>4975.2995739380494</v>
      </c>
      <c r="I73" s="1">
        <v>4993.9697128470434</v>
      </c>
      <c r="J73" s="1">
        <v>6027.1936457509419</v>
      </c>
      <c r="K73" s="1">
        <v>6216.4820447389366</v>
      </c>
      <c r="L73" s="1">
        <v>5488.1961846851518</v>
      </c>
      <c r="M73" s="1">
        <v>5567.4281248249654</v>
      </c>
      <c r="N73" s="1">
        <v>6388.1494089852058</v>
      </c>
      <c r="O73" s="1">
        <v>7771.7899346024242</v>
      </c>
      <c r="P73" s="1">
        <v>6182.9715256304044</v>
      </c>
      <c r="Q73" s="1">
        <v>6532.8891307819595</v>
      </c>
      <c r="R73" s="1">
        <v>6950.2846119013575</v>
      </c>
      <c r="S73" s="1">
        <v>7556.0789349305405</v>
      </c>
      <c r="T73" s="1">
        <v>6675.2961812861713</v>
      </c>
      <c r="U73" s="1">
        <v>7668.8402718819316</v>
      </c>
      <c r="V73" s="1">
        <v>7555.4493468519822</v>
      </c>
      <c r="W73" s="1">
        <v>7301.9749597832197</v>
      </c>
      <c r="X73" s="1">
        <v>9241.620117790404</v>
      </c>
      <c r="Y73" s="1">
        <v>9331.1555755743939</v>
      </c>
      <c r="Z73" s="1">
        <v>9327.5429310819727</v>
      </c>
      <c r="AA73" s="1">
        <v>8989.9258642070727</v>
      </c>
      <c r="AB73" s="1">
        <v>9611.2686125200016</v>
      </c>
      <c r="AC73" s="1">
        <v>9365.6625921909545</v>
      </c>
      <c r="AD73" s="1">
        <v>9026.3942286330948</v>
      </c>
      <c r="AE73" s="1">
        <v>8870.7004891570814</v>
      </c>
      <c r="AF73" s="1">
        <v>8690.8509759084282</v>
      </c>
      <c r="AG73" s="1">
        <v>10465.454306301403</v>
      </c>
      <c r="AH73" s="1">
        <v>8578.8850971945285</v>
      </c>
      <c r="AI73" s="1">
        <v>9001.8797967553146</v>
      </c>
      <c r="AJ73" s="1">
        <v>9506.84526316745</v>
      </c>
      <c r="AK73" s="1">
        <v>11545.389842882709</v>
      </c>
      <c r="AL73" s="1">
        <v>10383.118556052883</v>
      </c>
      <c r="AM73" s="1">
        <v>11549.254505752015</v>
      </c>
      <c r="AN73" s="1">
        <v>11270.253145690018</v>
      </c>
      <c r="AO73" s="1">
        <v>14548.873792505094</v>
      </c>
      <c r="AP73" s="1">
        <v>12193.044158473744</v>
      </c>
      <c r="AQ73" s="1">
        <v>11433.889078797296</v>
      </c>
      <c r="AR73" s="1">
        <v>11108.312751678031</v>
      </c>
      <c r="AS73" s="1">
        <v>13956.654011050932</v>
      </c>
      <c r="AT73" s="1">
        <v>12341.52007507459</v>
      </c>
      <c r="AU73" s="1">
        <v>12380.230200315111</v>
      </c>
      <c r="AV73" s="1">
        <v>11636.054395122072</v>
      </c>
      <c r="AW73" s="1">
        <v>14339.995329488227</v>
      </c>
      <c r="AX73" s="1">
        <v>15195.22838594926</v>
      </c>
      <c r="AY73" s="1">
        <v>17589.713125500326</v>
      </c>
      <c r="AZ73" s="1">
        <v>15134.722762769501</v>
      </c>
      <c r="BA73" s="1">
        <v>16235.335725780918</v>
      </c>
      <c r="BB73" s="1">
        <v>15635.423533708681</v>
      </c>
      <c r="BC73" s="1">
        <v>16804.366593567654</v>
      </c>
      <c r="BD73" s="1">
        <v>19879.009205988128</v>
      </c>
      <c r="BE73" s="1">
        <v>23061.600666735558</v>
      </c>
      <c r="BF73" s="1">
        <v>21050.769993921022</v>
      </c>
      <c r="BG73" s="1">
        <v>23329.717912579836</v>
      </c>
      <c r="BH73" s="1">
        <v>26657.810933077682</v>
      </c>
      <c r="BI73" s="1">
        <v>21424.801160421455</v>
      </c>
      <c r="BJ73" s="1">
        <v>28806.122141406548</v>
      </c>
      <c r="BK73" s="1">
        <v>28779.715351309103</v>
      </c>
      <c r="BL73" s="1">
        <v>31318.991712378353</v>
      </c>
      <c r="BM73" s="1">
        <v>25164.770794906002</v>
      </c>
      <c r="BN73" s="1">
        <v>30354.076453947189</v>
      </c>
    </row>
    <row r="74" spans="1:66" s="12" customFormat="1" ht="25.5">
      <c r="A74" s="7" t="s">
        <v>30</v>
      </c>
      <c r="B74" s="1">
        <v>83401.874389663804</v>
      </c>
      <c r="C74" s="1">
        <v>81402.065769994704</v>
      </c>
      <c r="D74" s="1">
        <v>82368.663939741746</v>
      </c>
      <c r="E74" s="1">
        <v>145721.19590059971</v>
      </c>
      <c r="F74" s="1">
        <v>143724.43074925963</v>
      </c>
      <c r="G74" s="1">
        <v>138223.17611905863</v>
      </c>
      <c r="H74" s="1">
        <v>138677.48204441761</v>
      </c>
      <c r="I74" s="1">
        <v>125897.01108726424</v>
      </c>
      <c r="J74" s="1">
        <v>179242.83764109889</v>
      </c>
      <c r="K74" s="1">
        <v>169644.48849298581</v>
      </c>
      <c r="L74" s="1">
        <v>148562.03890447284</v>
      </c>
      <c r="M74" s="1">
        <v>138533.33496144254</v>
      </c>
      <c r="N74" s="1">
        <v>196613.45245203289</v>
      </c>
      <c r="O74" s="1">
        <v>229542.38859587262</v>
      </c>
      <c r="P74" s="1">
        <v>182000.54168326227</v>
      </c>
      <c r="Q74" s="1">
        <v>176737.91726883216</v>
      </c>
      <c r="R74" s="1">
        <v>225683.2072853797</v>
      </c>
      <c r="S74" s="1">
        <v>231290.87288738781</v>
      </c>
      <c r="T74" s="1">
        <v>202862.54672309422</v>
      </c>
      <c r="U74" s="1">
        <v>213755.1731041382</v>
      </c>
      <c r="V74" s="1">
        <v>255669.84823831651</v>
      </c>
      <c r="W74" s="1">
        <v>231009.53189138279</v>
      </c>
      <c r="X74" s="1">
        <v>290357.96167484554</v>
      </c>
      <c r="Y74" s="1">
        <v>258945.95819545499</v>
      </c>
      <c r="Z74" s="1">
        <v>303121.26726702129</v>
      </c>
      <c r="AA74" s="1">
        <v>268014.57564067969</v>
      </c>
      <c r="AB74" s="1">
        <v>287955.73268451903</v>
      </c>
      <c r="AC74" s="1">
        <v>261393.92440778005</v>
      </c>
      <c r="AD74" s="1">
        <v>316921.86397715705</v>
      </c>
      <c r="AE74" s="1">
        <v>302366.82952780923</v>
      </c>
      <c r="AF74" s="1">
        <v>298486.68019953917</v>
      </c>
      <c r="AG74" s="1">
        <v>370486.12629549491</v>
      </c>
      <c r="AH74" s="1">
        <v>314299.57436070108</v>
      </c>
      <c r="AI74" s="1">
        <v>302808.94374105014</v>
      </c>
      <c r="AJ74" s="1">
        <v>309631.83650645328</v>
      </c>
      <c r="AK74" s="1">
        <v>364755.64539179503</v>
      </c>
      <c r="AL74" s="1">
        <v>328459.70123730507</v>
      </c>
      <c r="AM74" s="1">
        <v>321262.58832720085</v>
      </c>
      <c r="AN74" s="1">
        <v>291580.50294889434</v>
      </c>
      <c r="AO74" s="1">
        <v>419241.2074865998</v>
      </c>
      <c r="AP74" s="1">
        <v>382609.55125415174</v>
      </c>
      <c r="AQ74" s="1">
        <v>333416.08927673474</v>
      </c>
      <c r="AR74" s="1">
        <v>307954.12484875432</v>
      </c>
      <c r="AS74" s="1">
        <v>427307.23462035891</v>
      </c>
      <c r="AT74" s="1">
        <v>389023.56755186088</v>
      </c>
      <c r="AU74" s="1">
        <v>356755.75369040004</v>
      </c>
      <c r="AV74" s="1">
        <v>315763.80522532709</v>
      </c>
      <c r="AW74" s="1">
        <v>427152.87353241176</v>
      </c>
      <c r="AX74" s="1">
        <v>472576.12233623734</v>
      </c>
      <c r="AY74" s="1">
        <v>519920.18534513161</v>
      </c>
      <c r="AZ74" s="1">
        <v>434910.17600239272</v>
      </c>
      <c r="BA74" s="1">
        <v>510204.51631623844</v>
      </c>
      <c r="BB74" s="1">
        <v>520247.03644360346</v>
      </c>
      <c r="BC74" s="1">
        <v>533995.64608146274</v>
      </c>
      <c r="BD74" s="1">
        <v>608169.94358957396</v>
      </c>
      <c r="BE74" s="1">
        <v>735130.57388535968</v>
      </c>
      <c r="BF74" s="1">
        <v>688521.49565381394</v>
      </c>
      <c r="BG74" s="1">
        <v>701287.18354086694</v>
      </c>
      <c r="BH74" s="1">
        <v>763723.33288083202</v>
      </c>
      <c r="BI74" s="1">
        <v>674942.78792448621</v>
      </c>
      <c r="BJ74" s="1">
        <v>913675.0865215821</v>
      </c>
      <c r="BK74" s="1">
        <v>850229.51211151457</v>
      </c>
      <c r="BL74" s="1">
        <v>881384.48404127196</v>
      </c>
      <c r="BM74" s="1">
        <v>765162.81732563162</v>
      </c>
      <c r="BN74" s="1">
        <v>956274.8659262138</v>
      </c>
    </row>
    <row r="75" spans="1:66" s="12" customFormat="1" ht="25.5">
      <c r="A75" s="3" t="s">
        <v>11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1"/>
    </row>
    <row r="76" spans="1:66" s="12" customFormat="1" ht="25.5">
      <c r="A76" s="7" t="s">
        <v>32</v>
      </c>
      <c r="B76" s="2">
        <v>368287.84200811945</v>
      </c>
      <c r="C76" s="2">
        <v>421238.73156156222</v>
      </c>
      <c r="D76" s="2">
        <v>467873.87565801525</v>
      </c>
      <c r="E76" s="2">
        <v>531521.35077230295</v>
      </c>
      <c r="F76" s="2">
        <v>485258.65559566556</v>
      </c>
      <c r="G76" s="2">
        <v>527302.76579276542</v>
      </c>
      <c r="H76" s="2">
        <v>615090.13222670904</v>
      </c>
      <c r="I76" s="2">
        <v>658539.84638485953</v>
      </c>
      <c r="J76" s="2">
        <v>594713.43387038261</v>
      </c>
      <c r="K76" s="2">
        <v>621163.56439223699</v>
      </c>
      <c r="L76" s="2">
        <v>634073.15539444576</v>
      </c>
      <c r="M76" s="2">
        <v>707622.24634293432</v>
      </c>
      <c r="N76" s="2">
        <v>659258.92772052833</v>
      </c>
      <c r="O76" s="2">
        <v>680281.40208268096</v>
      </c>
      <c r="P76" s="2">
        <v>747481.38358126429</v>
      </c>
      <c r="Q76" s="2">
        <v>847039.08661552635</v>
      </c>
      <c r="R76" s="2">
        <v>718796.37525130087</v>
      </c>
      <c r="S76" s="2">
        <v>789357.07748278265</v>
      </c>
      <c r="T76" s="2">
        <v>847330.361514644</v>
      </c>
      <c r="U76" s="2">
        <v>882181.78575127223</v>
      </c>
      <c r="V76" s="2">
        <v>865288.18595570279</v>
      </c>
      <c r="W76" s="2">
        <v>875589.20868410124</v>
      </c>
      <c r="X76" s="2">
        <v>898617.54978342063</v>
      </c>
      <c r="Y76" s="2">
        <v>1038905.1555767745</v>
      </c>
      <c r="Z76" s="2">
        <v>950541.40499787044</v>
      </c>
      <c r="AA76" s="2">
        <v>981712.93441332551</v>
      </c>
      <c r="AB76" s="2">
        <v>984240.11655175779</v>
      </c>
      <c r="AC76" s="2">
        <v>1180163.2440370456</v>
      </c>
      <c r="AD76" s="2">
        <v>982699.42557624879</v>
      </c>
      <c r="AE76" s="2">
        <v>1057475.7717785242</v>
      </c>
      <c r="AF76" s="2">
        <v>1115907.8105005268</v>
      </c>
      <c r="AG76" s="2">
        <v>1359280.4921446997</v>
      </c>
      <c r="AH76" s="2">
        <v>960956.69919699151</v>
      </c>
      <c r="AI76" s="2">
        <v>1120373.5709903915</v>
      </c>
      <c r="AJ76" s="2">
        <v>1202736.1827564302</v>
      </c>
      <c r="AK76" s="2">
        <v>1509581.2470561867</v>
      </c>
      <c r="AL76" s="2">
        <v>1139332.7652289646</v>
      </c>
      <c r="AM76" s="2">
        <v>1285504.9145199989</v>
      </c>
      <c r="AN76" s="2">
        <v>1278576.4425907966</v>
      </c>
      <c r="AO76" s="2">
        <v>1519276.7776602407</v>
      </c>
      <c r="AP76" s="2">
        <v>1167251.7268902734</v>
      </c>
      <c r="AQ76" s="2">
        <v>1185652.6098289983</v>
      </c>
      <c r="AR76" s="2">
        <v>1312076.9103212724</v>
      </c>
      <c r="AS76" s="2">
        <v>1482667.7529594563</v>
      </c>
      <c r="AT76" s="2">
        <v>1256242.286748315</v>
      </c>
      <c r="AU76" s="2">
        <v>1317415.2217406468</v>
      </c>
      <c r="AV76" s="2">
        <v>1348339.3332842544</v>
      </c>
      <c r="AW76" s="2">
        <v>1564406.358226784</v>
      </c>
      <c r="AX76" s="2">
        <v>1496246.7248430152</v>
      </c>
      <c r="AY76" s="2">
        <v>1621915.9019228306</v>
      </c>
      <c r="AZ76" s="2">
        <v>1671702.5378510491</v>
      </c>
      <c r="BA76" s="2">
        <v>1942696.8353831051</v>
      </c>
      <c r="BB76" s="2">
        <v>2062795.2587423585</v>
      </c>
      <c r="BC76" s="2">
        <v>2188444.7896448858</v>
      </c>
      <c r="BD76" s="2">
        <v>2271704.5290229837</v>
      </c>
      <c r="BE76" s="2">
        <v>2419232.2225897717</v>
      </c>
      <c r="BF76" s="2">
        <v>2582538.106380647</v>
      </c>
      <c r="BG76" s="2">
        <v>2763516.8781528766</v>
      </c>
      <c r="BH76" s="2">
        <v>2880738.033410057</v>
      </c>
      <c r="BI76" s="2">
        <v>3349401.9820564189</v>
      </c>
      <c r="BJ76" s="2">
        <v>3414752.6842732355</v>
      </c>
      <c r="BK76" s="2">
        <v>3501181.3561027939</v>
      </c>
      <c r="BL76" s="2">
        <v>3866547.2053948329</v>
      </c>
      <c r="BM76" s="2">
        <v>4234301.654229138</v>
      </c>
      <c r="BN76" s="2">
        <v>4619305.1045421939</v>
      </c>
    </row>
    <row r="77" spans="1:66" s="12" customFormat="1" ht="12.75">
      <c r="A77" s="7" t="s">
        <v>27</v>
      </c>
      <c r="B77" s="1">
        <v>19983.984797179473</v>
      </c>
      <c r="C77" s="1">
        <v>24016.329955722373</v>
      </c>
      <c r="D77" s="1">
        <v>29277.634586523396</v>
      </c>
      <c r="E77" s="1">
        <v>37521.550660574758</v>
      </c>
      <c r="F77" s="1">
        <v>39068.498265683978</v>
      </c>
      <c r="G77" s="1">
        <v>45573.776560958067</v>
      </c>
      <c r="H77" s="1">
        <v>54782.820096168063</v>
      </c>
      <c r="I77" s="1">
        <v>58212.305077189907</v>
      </c>
      <c r="J77" s="1">
        <v>50044.613796583741</v>
      </c>
      <c r="K77" s="1">
        <v>49466.567118585044</v>
      </c>
      <c r="L77" s="1">
        <v>47513.630740333145</v>
      </c>
      <c r="M77" s="1">
        <v>49635.98834449811</v>
      </c>
      <c r="N77" s="1">
        <v>43102.696670817015</v>
      </c>
      <c r="O77" s="1">
        <v>42009.393876424831</v>
      </c>
      <c r="P77" s="1">
        <v>44360.883673782264</v>
      </c>
      <c r="Q77" s="1">
        <v>49300.425778975863</v>
      </c>
      <c r="R77" s="1">
        <v>41898.924787534117</v>
      </c>
      <c r="S77" s="1">
        <v>46429.575606176622</v>
      </c>
      <c r="T77" s="1">
        <v>50680.310267417706</v>
      </c>
      <c r="U77" s="1">
        <v>54128.08933887157</v>
      </c>
      <c r="V77" s="1">
        <v>55064.200823903448</v>
      </c>
      <c r="W77" s="1">
        <v>57349.925059643523</v>
      </c>
      <c r="X77" s="1">
        <v>59984.67587018387</v>
      </c>
      <c r="Y77" s="1">
        <v>69929.598246269117</v>
      </c>
      <c r="Z77" s="1">
        <v>63824.805765685887</v>
      </c>
      <c r="AA77" s="1">
        <v>62177.75400041214</v>
      </c>
      <c r="AB77" s="1">
        <v>65734.652729952941</v>
      </c>
      <c r="AC77" s="1">
        <v>78568.187503949099</v>
      </c>
      <c r="AD77" s="1">
        <v>65133.137328284771</v>
      </c>
      <c r="AE77" s="1">
        <v>70132.9177713065</v>
      </c>
      <c r="AF77" s="1">
        <v>74461.898713251721</v>
      </c>
      <c r="AG77" s="1">
        <v>91703.846187157018</v>
      </c>
      <c r="AH77" s="1">
        <v>69874.347654225552</v>
      </c>
      <c r="AI77" s="1">
        <v>77283.237965824912</v>
      </c>
      <c r="AJ77" s="1">
        <v>78518.885736795899</v>
      </c>
      <c r="AK77" s="1">
        <v>94484.228643153605</v>
      </c>
      <c r="AL77" s="1">
        <v>79437.344871086418</v>
      </c>
      <c r="AM77" s="1">
        <v>88465.227185170268</v>
      </c>
      <c r="AN77" s="1">
        <v>85080.398785498488</v>
      </c>
      <c r="AO77" s="1">
        <v>99675.12915824489</v>
      </c>
      <c r="AP77" s="1">
        <v>79419.887271759158</v>
      </c>
      <c r="AQ77" s="1">
        <v>73041.418588737884</v>
      </c>
      <c r="AR77" s="1">
        <v>81423.881881435125</v>
      </c>
      <c r="AS77" s="1">
        <v>95131.212258067899</v>
      </c>
      <c r="AT77" s="1">
        <v>87772.197925764747</v>
      </c>
      <c r="AU77" s="1">
        <v>93714.409422708675</v>
      </c>
      <c r="AV77" s="1">
        <v>95517.692723958011</v>
      </c>
      <c r="AW77" s="1">
        <v>107999.19992756854</v>
      </c>
      <c r="AX77" s="1">
        <v>98010.481051266644</v>
      </c>
      <c r="AY77" s="1">
        <v>100902.83624699088</v>
      </c>
      <c r="AZ77" s="1">
        <v>99079.791749703261</v>
      </c>
      <c r="BA77" s="1">
        <v>110239.29095203917</v>
      </c>
      <c r="BB77" s="1">
        <v>112860.38403896913</v>
      </c>
      <c r="BC77" s="1">
        <v>117451.39092465333</v>
      </c>
      <c r="BD77" s="1">
        <v>121558.17779601477</v>
      </c>
      <c r="BE77" s="1">
        <v>131220.94724036267</v>
      </c>
      <c r="BF77" s="1">
        <v>144709.37191798142</v>
      </c>
      <c r="BG77" s="1">
        <v>156411.68332184423</v>
      </c>
      <c r="BH77" s="1">
        <v>160660.50726116891</v>
      </c>
      <c r="BI77" s="1">
        <v>180078.73749900554</v>
      </c>
      <c r="BJ77" s="1">
        <v>173842.20661998866</v>
      </c>
      <c r="BK77" s="1">
        <v>171899.72508140799</v>
      </c>
      <c r="BL77" s="1">
        <v>185555.7445340218</v>
      </c>
      <c r="BM77" s="1">
        <v>200938.62376458163</v>
      </c>
      <c r="BN77" s="1">
        <v>219208.94783874234</v>
      </c>
    </row>
    <row r="78" spans="1:66" s="12" customFormat="1" ht="25.5">
      <c r="A78" s="7" t="s">
        <v>33</v>
      </c>
      <c r="B78" s="1">
        <v>3110.0438557581974</v>
      </c>
      <c r="C78" s="1">
        <v>3520.8538187023032</v>
      </c>
      <c r="D78" s="1">
        <v>3824.1182681481018</v>
      </c>
      <c r="E78" s="1">
        <v>4187.7840573913973</v>
      </c>
      <c r="F78" s="1">
        <v>3619.9460746824925</v>
      </c>
      <c r="G78" s="1">
        <v>3761.9088249639603</v>
      </c>
      <c r="H78" s="1">
        <v>4250.4090126985375</v>
      </c>
      <c r="I78" s="1">
        <v>4481.1360876550098</v>
      </c>
      <c r="J78" s="1">
        <v>4059.4634726970394</v>
      </c>
      <c r="K78" s="1">
        <v>4207.56944159047</v>
      </c>
      <c r="L78" s="1">
        <v>4213.2326020897544</v>
      </c>
      <c r="M78" s="1">
        <v>4555.2344836227303</v>
      </c>
      <c r="N78" s="1">
        <v>4049.5739201084466</v>
      </c>
      <c r="O78" s="1">
        <v>4018.8293653419519</v>
      </c>
      <c r="P78" s="1">
        <v>4286.2351993836255</v>
      </c>
      <c r="Q78" s="1">
        <v>4767.6615151659689</v>
      </c>
      <c r="R78" s="1">
        <v>4025.0963095670108</v>
      </c>
      <c r="S78" s="1">
        <v>4431.5097556402088</v>
      </c>
      <c r="T78" s="1">
        <v>4809.2462271915801</v>
      </c>
      <c r="U78" s="1">
        <v>5106.3477076012014</v>
      </c>
      <c r="V78" s="1">
        <v>5151.7778624446664</v>
      </c>
      <c r="W78" s="1">
        <v>5347.0664180598897</v>
      </c>
      <c r="X78" s="1">
        <v>5613.7927099781018</v>
      </c>
      <c r="Y78" s="1">
        <v>6622.4630095173434</v>
      </c>
      <c r="Z78" s="1">
        <v>6165.9256400901022</v>
      </c>
      <c r="AA78" s="1">
        <v>6438.5266944731593</v>
      </c>
      <c r="AB78" s="1">
        <v>6484.4339836698045</v>
      </c>
      <c r="AC78" s="1">
        <v>7760.813681766931</v>
      </c>
      <c r="AD78" s="1">
        <v>6400.7716858943922</v>
      </c>
      <c r="AE78" s="1">
        <v>6890.3048610765154</v>
      </c>
      <c r="AF78" s="1">
        <v>7351.633662679943</v>
      </c>
      <c r="AG78" s="1">
        <v>9153.3897903491525</v>
      </c>
      <c r="AH78" s="1">
        <v>6697.6631443296319</v>
      </c>
      <c r="AI78" s="1">
        <v>8037.6757240149636</v>
      </c>
      <c r="AJ78" s="1">
        <v>8830.1583225264803</v>
      </c>
      <c r="AK78" s="1">
        <v>11276.502809128922</v>
      </c>
      <c r="AL78" s="1">
        <v>8600.5279404943558</v>
      </c>
      <c r="AM78" s="1">
        <v>9723.3644756166359</v>
      </c>
      <c r="AN78" s="1">
        <v>9598.4102807245363</v>
      </c>
      <c r="AO78" s="1">
        <v>11210.597303164466</v>
      </c>
      <c r="AP78" s="1">
        <v>8364.2757920846998</v>
      </c>
      <c r="AQ78" s="1">
        <v>8532.6176895602584</v>
      </c>
      <c r="AR78" s="1">
        <v>9807.8604044688655</v>
      </c>
      <c r="AS78" s="1">
        <v>11902.446113886183</v>
      </c>
      <c r="AT78" s="1">
        <v>11168.214481409157</v>
      </c>
      <c r="AU78" s="1">
        <v>11655.204532874606</v>
      </c>
      <c r="AV78" s="1">
        <v>10590.087497835597</v>
      </c>
      <c r="AW78" s="1">
        <v>9213.2934878806427</v>
      </c>
      <c r="AX78" s="1">
        <v>4184.5832469273773</v>
      </c>
      <c r="AY78" s="1">
        <v>1191.5275083298311</v>
      </c>
      <c r="AZ78" s="1">
        <v>-351.6568272744862</v>
      </c>
      <c r="BA78" s="1">
        <v>-7.7539279827178689</v>
      </c>
      <c r="BB78" s="1">
        <v>3177.5050288543061</v>
      </c>
      <c r="BC78" s="1">
        <v>5744.6965723781741</v>
      </c>
      <c r="BD78" s="1">
        <v>7319.1589836971652</v>
      </c>
      <c r="BE78" s="1">
        <v>8013.5394150703551</v>
      </c>
      <c r="BF78" s="1">
        <v>7395.8350511148947</v>
      </c>
      <c r="BG78" s="1">
        <v>7004.6561129907532</v>
      </c>
      <c r="BH78" s="1">
        <v>6722.258478364749</v>
      </c>
      <c r="BI78" s="1">
        <v>7588.7503575296178</v>
      </c>
      <c r="BJ78" s="1">
        <v>8034.6903225427395</v>
      </c>
      <c r="BK78" s="1">
        <v>8474.0155011294373</v>
      </c>
      <c r="BL78" s="1">
        <v>9540.2712267071565</v>
      </c>
      <c r="BM78" s="1">
        <v>10551.814468454066</v>
      </c>
      <c r="BN78" s="1">
        <v>11511.237133431305</v>
      </c>
    </row>
    <row r="79" spans="1:66" s="12" customFormat="1" ht="25.5">
      <c r="A79" s="7" t="s">
        <v>30</v>
      </c>
      <c r="B79" s="1">
        <v>345193.81335518177</v>
      </c>
      <c r="C79" s="1">
        <v>393701.54778713756</v>
      </c>
      <c r="D79" s="1">
        <v>434772.12280334375</v>
      </c>
      <c r="E79" s="1">
        <v>489812.0160543368</v>
      </c>
      <c r="F79" s="1">
        <v>442570.21125529904</v>
      </c>
      <c r="G79" s="1">
        <v>477967.08040684345</v>
      </c>
      <c r="H79" s="1">
        <v>556056.90311784239</v>
      </c>
      <c r="I79" s="1">
        <v>595846.40522001463</v>
      </c>
      <c r="J79" s="1">
        <v>540609.35660110181</v>
      </c>
      <c r="K79" s="1">
        <v>567489.42783206154</v>
      </c>
      <c r="L79" s="1">
        <v>582346.29205202288</v>
      </c>
      <c r="M79" s="1">
        <v>653431.02351481351</v>
      </c>
      <c r="N79" s="1">
        <v>612106.65712960286</v>
      </c>
      <c r="O79" s="1">
        <v>634253.17884091416</v>
      </c>
      <c r="P79" s="1">
        <v>698834.26470809849</v>
      </c>
      <c r="Q79" s="1">
        <v>792970.99932138459</v>
      </c>
      <c r="R79" s="1">
        <v>672872.35415419971</v>
      </c>
      <c r="S79" s="1">
        <v>738495.99212096585</v>
      </c>
      <c r="T79" s="1">
        <v>791840.80502003478</v>
      </c>
      <c r="U79" s="1">
        <v>822947.34870479954</v>
      </c>
      <c r="V79" s="1">
        <v>805072.20726935472</v>
      </c>
      <c r="W79" s="1">
        <v>812892.21720639779</v>
      </c>
      <c r="X79" s="1">
        <v>833019.08120325871</v>
      </c>
      <c r="Y79" s="1">
        <v>962353.09432098805</v>
      </c>
      <c r="Z79" s="1">
        <v>880550.67359209445</v>
      </c>
      <c r="AA79" s="1">
        <v>913096.65371844021</v>
      </c>
      <c r="AB79" s="1">
        <v>912021.029838135</v>
      </c>
      <c r="AC79" s="1">
        <v>1093834.2428513297</v>
      </c>
      <c r="AD79" s="1">
        <v>911165.51656206965</v>
      </c>
      <c r="AE79" s="1">
        <v>980452.54914614116</v>
      </c>
      <c r="AF79" s="1">
        <v>1034094.2781245952</v>
      </c>
      <c r="AG79" s="1">
        <v>1258423.2561671934</v>
      </c>
      <c r="AH79" s="1">
        <v>884384.68839843629</v>
      </c>
      <c r="AI79" s="1">
        <v>1035052.6573005517</v>
      </c>
      <c r="AJ79" s="1">
        <v>1115387.138697108</v>
      </c>
      <c r="AK79" s="1">
        <v>1403820.5156039041</v>
      </c>
      <c r="AL79" s="1">
        <v>1051294.8924173841</v>
      </c>
      <c r="AM79" s="1">
        <v>1187316.3228592121</v>
      </c>
      <c r="AN79" s="1">
        <v>1183897.6335245736</v>
      </c>
      <c r="AO79" s="1">
        <v>1408391.0511988313</v>
      </c>
      <c r="AP79" s="1">
        <v>1079467.5638264297</v>
      </c>
      <c r="AQ79" s="1">
        <v>1104078.5735507002</v>
      </c>
      <c r="AR79" s="1">
        <v>1220845.1680353684</v>
      </c>
      <c r="AS79" s="1">
        <v>1375634.0945875023</v>
      </c>
      <c r="AT79" s="1">
        <v>1157301.874341141</v>
      </c>
      <c r="AU79" s="1">
        <v>1212045.6077850636</v>
      </c>
      <c r="AV79" s="1">
        <v>1242231.5530624609</v>
      </c>
      <c r="AW79" s="1">
        <v>1447193.864811335</v>
      </c>
      <c r="AX79" s="1">
        <v>1394051.6605448211</v>
      </c>
      <c r="AY79" s="1">
        <v>1519821.5381675099</v>
      </c>
      <c r="AZ79" s="1">
        <v>1572974.4029286203</v>
      </c>
      <c r="BA79" s="1">
        <v>1832465.2983590486</v>
      </c>
      <c r="BB79" s="1">
        <v>1946757.369674535</v>
      </c>
      <c r="BC79" s="1">
        <v>2065248.7021478543</v>
      </c>
      <c r="BD79" s="1">
        <v>2142827.192243272</v>
      </c>
      <c r="BE79" s="1">
        <v>2279997.7359343385</v>
      </c>
      <c r="BF79" s="1">
        <v>2430432.8994115507</v>
      </c>
      <c r="BG79" s="1">
        <v>2600100.5387180415</v>
      </c>
      <c r="BH79" s="1">
        <v>2713355.2676705234</v>
      </c>
      <c r="BI79" s="1">
        <v>3161734.4941998837</v>
      </c>
      <c r="BJ79" s="1">
        <v>3232875.7873307043</v>
      </c>
      <c r="BK79" s="1">
        <v>3320807.6155202566</v>
      </c>
      <c r="BL79" s="1">
        <v>3671451.1896341038</v>
      </c>
      <c r="BM79" s="1">
        <v>4022811.2159961024</v>
      </c>
      <c r="BN79" s="1">
        <v>4388584.9195700204</v>
      </c>
    </row>
    <row r="80" spans="1:66" s="12" customFormat="1" ht="25.5">
      <c r="A80" s="3" t="s">
        <v>23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1"/>
    </row>
    <row r="81" spans="1:66" s="12" customFormat="1" ht="25.5">
      <c r="A81" s="7" t="s">
        <v>32</v>
      </c>
      <c r="B81" s="2">
        <v>124836.30052101615</v>
      </c>
      <c r="C81" s="2">
        <v>269993.5357476981</v>
      </c>
      <c r="D81" s="2">
        <v>220591.6382911338</v>
      </c>
      <c r="E81" s="2">
        <v>235519.82544015214</v>
      </c>
      <c r="F81" s="2">
        <v>194508.63645542541</v>
      </c>
      <c r="G81" s="2">
        <v>308218.52839262842</v>
      </c>
      <c r="H81" s="2">
        <v>323890.98494678503</v>
      </c>
      <c r="I81" s="2">
        <v>394402.35020516108</v>
      </c>
      <c r="J81" s="2">
        <v>221129.98072591604</v>
      </c>
      <c r="K81" s="2">
        <v>315744.10047028196</v>
      </c>
      <c r="L81" s="2">
        <v>332345.49042666244</v>
      </c>
      <c r="M81" s="2">
        <v>469275.62837713934</v>
      </c>
      <c r="N81" s="2">
        <v>223231.83624468732</v>
      </c>
      <c r="O81" s="2">
        <v>322470.45052857138</v>
      </c>
      <c r="P81" s="2">
        <v>386147.97079269262</v>
      </c>
      <c r="Q81" s="2">
        <v>540587.74243404844</v>
      </c>
      <c r="R81" s="2">
        <v>238697.87672656108</v>
      </c>
      <c r="S81" s="2">
        <v>362019.43002898776</v>
      </c>
      <c r="T81" s="2">
        <v>387404.97667489678</v>
      </c>
      <c r="U81" s="2">
        <v>674587.01656955434</v>
      </c>
      <c r="V81" s="2">
        <v>255015.10207691402</v>
      </c>
      <c r="W81" s="2">
        <v>447308.29456403159</v>
      </c>
      <c r="X81" s="2">
        <v>435224.87867299182</v>
      </c>
      <c r="Y81" s="2">
        <v>704331.42468606262</v>
      </c>
      <c r="Z81" s="2">
        <v>376923.44121427846</v>
      </c>
      <c r="AA81" s="2">
        <v>531507.22655650845</v>
      </c>
      <c r="AB81" s="2">
        <v>593523.36216362019</v>
      </c>
      <c r="AC81" s="2">
        <v>821019.070065593</v>
      </c>
      <c r="AD81" s="2">
        <v>393894.87935312273</v>
      </c>
      <c r="AE81" s="2">
        <v>584688.91073844372</v>
      </c>
      <c r="AF81" s="2">
        <v>625125.49893126381</v>
      </c>
      <c r="AG81" s="2">
        <v>856629.21097717015</v>
      </c>
      <c r="AH81" s="2">
        <v>471875.56607369526</v>
      </c>
      <c r="AI81" s="2">
        <v>657560.29977819033</v>
      </c>
      <c r="AJ81" s="2">
        <v>683437.82444483729</v>
      </c>
      <c r="AK81" s="2">
        <v>933476.7097032771</v>
      </c>
      <c r="AL81" s="2">
        <v>534334.35900647345</v>
      </c>
      <c r="AM81" s="2">
        <v>724100.47143156349</v>
      </c>
      <c r="AN81" s="2">
        <v>810966.99027621397</v>
      </c>
      <c r="AO81" s="2">
        <v>995434.47928574856</v>
      </c>
      <c r="AP81" s="2">
        <v>619061.5073435345</v>
      </c>
      <c r="AQ81" s="2">
        <v>687869.33100183704</v>
      </c>
      <c r="AR81" s="2">
        <v>697735.65822274261</v>
      </c>
      <c r="AS81" s="2">
        <v>917288.30343188555</v>
      </c>
      <c r="AT81" s="2">
        <v>596296.09531783196</v>
      </c>
      <c r="AU81" s="2">
        <v>723991.35933179711</v>
      </c>
      <c r="AV81" s="2">
        <v>757655.51831168425</v>
      </c>
      <c r="AW81" s="2">
        <v>1030704.727038687</v>
      </c>
      <c r="AX81" s="2">
        <v>601115.59506065305</v>
      </c>
      <c r="AY81" s="2">
        <v>766275.95416372421</v>
      </c>
      <c r="AZ81" s="2">
        <v>857275.57570270018</v>
      </c>
      <c r="BA81" s="2">
        <v>1205373.1750729221</v>
      </c>
      <c r="BB81" s="2">
        <v>799640.87384251645</v>
      </c>
      <c r="BC81" s="2">
        <v>954216.553531982</v>
      </c>
      <c r="BD81" s="2">
        <v>1018271.506332818</v>
      </c>
      <c r="BE81" s="2">
        <v>1416038.1662926835</v>
      </c>
      <c r="BF81" s="2">
        <v>845460.05219082418</v>
      </c>
      <c r="BG81" s="2">
        <v>958778.16329409566</v>
      </c>
      <c r="BH81" s="2">
        <v>1043671.3511796441</v>
      </c>
      <c r="BI81" s="2">
        <v>1404559.4333354363</v>
      </c>
      <c r="BJ81" s="2">
        <v>802979.86431761121</v>
      </c>
      <c r="BK81" s="2">
        <v>1028526.9539400022</v>
      </c>
      <c r="BL81" s="2">
        <v>1160527.6288781662</v>
      </c>
      <c r="BM81" s="2">
        <v>1705509.4528642201</v>
      </c>
      <c r="BN81" s="2">
        <v>864837.10682664788</v>
      </c>
    </row>
    <row r="82" spans="1:66" s="12" customFormat="1" ht="12.75">
      <c r="A82" s="7" t="s">
        <v>27</v>
      </c>
      <c r="B82" s="1">
        <v>66681.006369172872</v>
      </c>
      <c r="C82" s="1">
        <v>79411.869019362712</v>
      </c>
      <c r="D82" s="1">
        <v>88864.461845729908</v>
      </c>
      <c r="E82" s="1">
        <v>104714.56276573468</v>
      </c>
      <c r="F82" s="1">
        <v>102949.25099011006</v>
      </c>
      <c r="G82" s="1">
        <v>92813.020284160128</v>
      </c>
      <c r="H82" s="1">
        <v>130790.31900106784</v>
      </c>
      <c r="I82" s="1">
        <v>160714.60972466198</v>
      </c>
      <c r="J82" s="1">
        <v>119265.65544999523</v>
      </c>
      <c r="K82" s="1">
        <v>94726.568921990824</v>
      </c>
      <c r="L82" s="1">
        <v>132374.69161245722</v>
      </c>
      <c r="M82" s="1">
        <v>187415.48401555672</v>
      </c>
      <c r="N82" s="1">
        <v>120799.52110359451</v>
      </c>
      <c r="O82" s="1">
        <v>108263.48170104246</v>
      </c>
      <c r="P82" s="1">
        <v>149621.34476927272</v>
      </c>
      <c r="Q82" s="1">
        <v>208965.35242609028</v>
      </c>
      <c r="R82" s="1">
        <v>132144.60150017543</v>
      </c>
      <c r="S82" s="1">
        <v>123326.91757100819</v>
      </c>
      <c r="T82" s="1">
        <v>152720.30676776695</v>
      </c>
      <c r="U82" s="1">
        <v>256562.77416104957</v>
      </c>
      <c r="V82" s="1">
        <v>143929.04235824631</v>
      </c>
      <c r="W82" s="1">
        <v>157794.54908873211</v>
      </c>
      <c r="X82" s="1">
        <v>172742.33995690057</v>
      </c>
      <c r="Y82" s="1">
        <v>261599.56859612095</v>
      </c>
      <c r="Z82" s="1">
        <v>202954.53850441545</v>
      </c>
      <c r="AA82" s="1">
        <v>183866.70823991415</v>
      </c>
      <c r="AB82" s="1">
        <v>231172.10046026629</v>
      </c>
      <c r="AC82" s="1">
        <v>310330.75279540382</v>
      </c>
      <c r="AD82" s="1">
        <v>214737.11089925631</v>
      </c>
      <c r="AE82" s="1">
        <v>212540.84514901138</v>
      </c>
      <c r="AF82" s="1">
        <v>246663.95254552722</v>
      </c>
      <c r="AG82" s="1">
        <v>324263.89140620513</v>
      </c>
      <c r="AH82" s="1">
        <v>256064.7893673738</v>
      </c>
      <c r="AI82" s="1">
        <v>240215.75173287038</v>
      </c>
      <c r="AJ82" s="1">
        <v>266977.23886441923</v>
      </c>
      <c r="AK82" s="1">
        <v>352095.52003533638</v>
      </c>
      <c r="AL82" s="1">
        <v>287467.01651723933</v>
      </c>
      <c r="AM82" s="1">
        <v>272335.96136559267</v>
      </c>
      <c r="AN82" s="1">
        <v>307389.01914683433</v>
      </c>
      <c r="AO82" s="1">
        <v>367690.20297033346</v>
      </c>
      <c r="AP82" s="1">
        <v>306408.77472078771</v>
      </c>
      <c r="AQ82" s="1">
        <v>262224.42996395432</v>
      </c>
      <c r="AR82" s="1">
        <v>251318.2141972497</v>
      </c>
      <c r="AS82" s="1">
        <v>315300.28111800808</v>
      </c>
      <c r="AT82" s="1">
        <v>293172.00196828542</v>
      </c>
      <c r="AU82" s="1">
        <v>280499.22777240106</v>
      </c>
      <c r="AV82" s="1">
        <v>276591.43354332855</v>
      </c>
      <c r="AW82" s="1">
        <v>356451.13671598455</v>
      </c>
      <c r="AX82" s="1">
        <v>300906.04072419013</v>
      </c>
      <c r="AY82" s="1">
        <v>304241.71893856145</v>
      </c>
      <c r="AZ82" s="1">
        <v>323880.66413434333</v>
      </c>
      <c r="BA82" s="1">
        <v>417413.07620290486</v>
      </c>
      <c r="BB82" s="1">
        <v>393687.75129034207</v>
      </c>
      <c r="BC82" s="1">
        <v>383418.83607967984</v>
      </c>
      <c r="BD82" s="1">
        <v>385650.59841670521</v>
      </c>
      <c r="BE82" s="1">
        <v>483838.5142132726</v>
      </c>
      <c r="BF82" s="1">
        <v>408687.12393407116</v>
      </c>
      <c r="BG82" s="1">
        <v>382470.9732161251</v>
      </c>
      <c r="BH82" s="1">
        <v>396551.10568569502</v>
      </c>
      <c r="BI82" s="1">
        <v>484011.99716410885</v>
      </c>
      <c r="BJ82" s="1">
        <v>396160.52694755793</v>
      </c>
      <c r="BK82" s="1">
        <v>415098.21002652362</v>
      </c>
      <c r="BL82" s="1">
        <v>442070.21351531893</v>
      </c>
      <c r="BM82" s="1">
        <v>588735.64951059932</v>
      </c>
      <c r="BN82" s="1">
        <v>426034.77648017893</v>
      </c>
    </row>
    <row r="83" spans="1:66" s="12" customFormat="1" ht="25.5">
      <c r="A83" s="7" t="s">
        <v>33</v>
      </c>
      <c r="B83" s="1">
        <v>4169.9082666313243</v>
      </c>
      <c r="C83" s="1">
        <v>8916.0404713691587</v>
      </c>
      <c r="D83" s="1">
        <v>7019.6202106673081</v>
      </c>
      <c r="E83" s="1">
        <v>7053.6310513322151</v>
      </c>
      <c r="F83" s="1">
        <v>5321.7536620522633</v>
      </c>
      <c r="G83" s="1">
        <v>7795.4974372091156</v>
      </c>
      <c r="H83" s="1">
        <v>7789.6932522930174</v>
      </c>
      <c r="I83" s="1">
        <v>9338.1556484456014</v>
      </c>
      <c r="J83" s="1">
        <v>5386.7727700175274</v>
      </c>
      <c r="K83" s="1">
        <v>7865.4262779327109</v>
      </c>
      <c r="L83" s="1">
        <v>8398.8702776016471</v>
      </c>
      <c r="M83" s="1">
        <v>11934.830674448112</v>
      </c>
      <c r="N83" s="1">
        <v>5650.287125733219</v>
      </c>
      <c r="O83" s="1">
        <v>8153.3772172245035</v>
      </c>
      <c r="P83" s="1">
        <v>9805.3235112382026</v>
      </c>
      <c r="Q83" s="1">
        <v>13873.512145804078</v>
      </c>
      <c r="R83" s="1">
        <v>6244.9119268010709</v>
      </c>
      <c r="S83" s="1">
        <v>9612.6419397396166</v>
      </c>
      <c r="T83" s="1">
        <v>10374.360446172754</v>
      </c>
      <c r="U83" s="1">
        <v>18098.985687286549</v>
      </c>
      <c r="V83" s="1">
        <v>6776.8915914978124</v>
      </c>
      <c r="W83" s="1">
        <v>11639.194540719043</v>
      </c>
      <c r="X83" s="1">
        <v>10855.658708131643</v>
      </c>
      <c r="Y83" s="1">
        <v>16449.655159651495</v>
      </c>
      <c r="Z83" s="1">
        <v>7893.6695993235371</v>
      </c>
      <c r="AA83" s="1">
        <v>10181.668897277936</v>
      </c>
      <c r="AB83" s="1">
        <v>10833.863326970783</v>
      </c>
      <c r="AC83" s="1">
        <v>15055.198176427748</v>
      </c>
      <c r="AD83" s="1">
        <v>7793.4221468489186</v>
      </c>
      <c r="AE83" s="1">
        <v>12317.788215548202</v>
      </c>
      <c r="AF83" s="1">
        <v>13816.300789641746</v>
      </c>
      <c r="AG83" s="1">
        <v>19592.48884796114</v>
      </c>
      <c r="AH83" s="1">
        <v>10984.897427637454</v>
      </c>
      <c r="AI83" s="1">
        <v>15508.924107198747</v>
      </c>
      <c r="AJ83" s="1">
        <v>16232.154839823756</v>
      </c>
      <c r="AK83" s="1">
        <v>22188.023625340054</v>
      </c>
      <c r="AL83" s="1">
        <v>12603.533879255974</v>
      </c>
      <c r="AM83" s="1">
        <v>16938.161678946468</v>
      </c>
      <c r="AN83" s="1">
        <v>18796.915208926333</v>
      </c>
      <c r="AO83" s="1">
        <v>22839.589232871222</v>
      </c>
      <c r="AP83" s="1">
        <v>14043.52638873427</v>
      </c>
      <c r="AQ83" s="1">
        <v>15431.921724756798</v>
      </c>
      <c r="AR83" s="1">
        <v>15484.740144399415</v>
      </c>
      <c r="AS83" s="1">
        <v>20144.311742109519</v>
      </c>
      <c r="AT83" s="1">
        <v>12964.050609447891</v>
      </c>
      <c r="AU83" s="1">
        <v>15427.927807554162</v>
      </c>
      <c r="AV83" s="1">
        <v>15623.727937865906</v>
      </c>
      <c r="AW83" s="1">
        <v>20267.593645132052</v>
      </c>
      <c r="AX83" s="1">
        <v>11024.846079503013</v>
      </c>
      <c r="AY83" s="1">
        <v>13179.394494879722</v>
      </c>
      <c r="AZ83" s="1">
        <v>13964.752630796389</v>
      </c>
      <c r="BA83" s="1">
        <v>18851.306794820895</v>
      </c>
      <c r="BB83" s="1">
        <v>12277.433100649949</v>
      </c>
      <c r="BC83" s="1">
        <v>14859.749868817871</v>
      </c>
      <c r="BD83" s="1">
        <v>16693.62770855493</v>
      </c>
      <c r="BE83" s="1">
        <v>25287.889321977244</v>
      </c>
      <c r="BF83" s="1">
        <v>17091.942743797452</v>
      </c>
      <c r="BG83" s="1">
        <v>21184.029295584038</v>
      </c>
      <c r="BH83" s="1">
        <v>24453.199611085482</v>
      </c>
      <c r="BI83" s="1">
        <v>33953.128349533014</v>
      </c>
      <c r="BJ83" s="1">
        <v>19368.532438186841</v>
      </c>
      <c r="BK83" s="1">
        <v>24763.985128703749</v>
      </c>
      <c r="BL83" s="1">
        <v>27904.877487628397</v>
      </c>
      <c r="BM83" s="1">
        <v>40976.336057041117</v>
      </c>
      <c r="BN83" s="1">
        <v>20778.45764174089</v>
      </c>
    </row>
    <row r="84" spans="1:66" s="12" customFormat="1" ht="25.5">
      <c r="A84" s="7" t="s">
        <v>30</v>
      </c>
      <c r="B84" s="1">
        <v>53985.385885211952</v>
      </c>
      <c r="C84" s="1">
        <v>181665.62625696621</v>
      </c>
      <c r="D84" s="1">
        <v>124707.55623473658</v>
      </c>
      <c r="E84" s="1">
        <v>123751.63162308525</v>
      </c>
      <c r="F84" s="1">
        <v>86237.631803263095</v>
      </c>
      <c r="G84" s="1">
        <v>207610.01067125917</v>
      </c>
      <c r="H84" s="1">
        <v>185310.97269342418</v>
      </c>
      <c r="I84" s="1">
        <v>224349.58483205352</v>
      </c>
      <c r="J84" s="1">
        <v>96477.552505903266</v>
      </c>
      <c r="K84" s="1">
        <v>213152.10527035844</v>
      </c>
      <c r="L84" s="1">
        <v>191571.92853660358</v>
      </c>
      <c r="M84" s="1">
        <v>269925.31368713448</v>
      </c>
      <c r="N84" s="1">
        <v>96782.028015359596</v>
      </c>
      <c r="O84" s="1">
        <v>206053.59161030443</v>
      </c>
      <c r="P84" s="1">
        <v>226721.30251218169</v>
      </c>
      <c r="Q84" s="1">
        <v>317748.8778621541</v>
      </c>
      <c r="R84" s="1">
        <v>100308.36329958458</v>
      </c>
      <c r="S84" s="1">
        <v>229079.87051823994</v>
      </c>
      <c r="T84" s="1">
        <v>224310.30946095707</v>
      </c>
      <c r="U84" s="1">
        <v>399925.25672121823</v>
      </c>
      <c r="V84" s="1">
        <v>104309.16812716989</v>
      </c>
      <c r="W84" s="1">
        <v>277874.55093458045</v>
      </c>
      <c r="X84" s="1">
        <v>251626.88000795961</v>
      </c>
      <c r="Y84" s="1">
        <v>426282.20093029022</v>
      </c>
      <c r="Z84" s="1">
        <v>166075.23311053947</v>
      </c>
      <c r="AA84" s="1">
        <v>337458.84941931639</v>
      </c>
      <c r="AB84" s="1">
        <v>351517.39837638312</v>
      </c>
      <c r="AC84" s="1">
        <v>495633.11909376143</v>
      </c>
      <c r="AD84" s="1">
        <v>171364.34630701749</v>
      </c>
      <c r="AE84" s="1">
        <v>359830.27737388416</v>
      </c>
      <c r="AF84" s="1">
        <v>364645.24559609481</v>
      </c>
      <c r="AG84" s="1">
        <v>512772.83072300389</v>
      </c>
      <c r="AH84" s="1">
        <v>204825.87927868401</v>
      </c>
      <c r="AI84" s="1">
        <v>401835.62393812125</v>
      </c>
      <c r="AJ84" s="1">
        <v>400228.43074059428</v>
      </c>
      <c r="AK84" s="1">
        <v>559193.16604260064</v>
      </c>
      <c r="AL84" s="1">
        <v>234263.80860997812</v>
      </c>
      <c r="AM84" s="1">
        <v>434826.34838702437</v>
      </c>
      <c r="AN84" s="1">
        <v>484781.05592045333</v>
      </c>
      <c r="AO84" s="1">
        <v>604904.68708254385</v>
      </c>
      <c r="AP84" s="1">
        <v>298609.2062340125</v>
      </c>
      <c r="AQ84" s="1">
        <v>410212.97931312595</v>
      </c>
      <c r="AR84" s="1">
        <v>430932.70388109348</v>
      </c>
      <c r="AS84" s="1">
        <v>581843.710571768</v>
      </c>
      <c r="AT84" s="1">
        <v>290160.04274009867</v>
      </c>
      <c r="AU84" s="1">
        <v>428064.20375184191</v>
      </c>
      <c r="AV84" s="1">
        <v>465440.35683048982</v>
      </c>
      <c r="AW84" s="1">
        <v>653985.99667757039</v>
      </c>
      <c r="AX84" s="1">
        <v>289184.70825695992</v>
      </c>
      <c r="AY84" s="1">
        <v>448854.84073028306</v>
      </c>
      <c r="AZ84" s="1">
        <v>519430.15893756051</v>
      </c>
      <c r="BA84" s="1">
        <v>769108.7920751964</v>
      </c>
      <c r="BB84" s="1">
        <v>393675.68945152441</v>
      </c>
      <c r="BC84" s="1">
        <v>555937.96758348425</v>
      </c>
      <c r="BD84" s="1">
        <v>615927.28020755784</v>
      </c>
      <c r="BE84" s="1">
        <v>906911.76275743358</v>
      </c>
      <c r="BF84" s="1">
        <v>419680.98551295558</v>
      </c>
      <c r="BG84" s="1">
        <v>555123.16078238643</v>
      </c>
      <c r="BH84" s="1">
        <v>622667.04588286369</v>
      </c>
      <c r="BI84" s="1">
        <v>886594.30782179441</v>
      </c>
      <c r="BJ84" s="1">
        <v>387450.80493186647</v>
      </c>
      <c r="BK84" s="1">
        <v>588664.75878477492</v>
      </c>
      <c r="BL84" s="1">
        <v>690552.5378752189</v>
      </c>
      <c r="BM84" s="1">
        <v>1075797.4672965796</v>
      </c>
      <c r="BN84" s="1">
        <v>418023.87270472804</v>
      </c>
    </row>
    <row r="85" spans="1:66" s="12" customFormat="1" ht="51">
      <c r="A85" s="3" t="s">
        <v>12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1"/>
    </row>
    <row r="86" spans="1:66" s="12" customFormat="1" ht="25.5">
      <c r="A86" s="7" t="s">
        <v>32</v>
      </c>
      <c r="B86" s="2">
        <v>102439.51854150518</v>
      </c>
      <c r="C86" s="2">
        <v>107792.5400812108</v>
      </c>
      <c r="D86" s="2">
        <v>122358.18292670949</v>
      </c>
      <c r="E86" s="2">
        <v>106534.35845057452</v>
      </c>
      <c r="F86" s="2">
        <v>131777.25511557056</v>
      </c>
      <c r="G86" s="2">
        <v>123309.46548898448</v>
      </c>
      <c r="H86" s="2">
        <v>135299.47625401817</v>
      </c>
      <c r="I86" s="2">
        <v>137307.3031414267</v>
      </c>
      <c r="J86" s="2">
        <v>135507.7187677141</v>
      </c>
      <c r="K86" s="2">
        <v>143807.16837833353</v>
      </c>
      <c r="L86" s="2">
        <v>143332.28534452629</v>
      </c>
      <c r="M86" s="2">
        <v>167565.22750942613</v>
      </c>
      <c r="N86" s="2">
        <v>159670.34004329087</v>
      </c>
      <c r="O86" s="2">
        <v>146928.21016223842</v>
      </c>
      <c r="P86" s="2">
        <v>149471.61185305822</v>
      </c>
      <c r="Q86" s="2">
        <v>215612.73794141255</v>
      </c>
      <c r="R86" s="2">
        <v>163444.36238329779</v>
      </c>
      <c r="S86" s="2">
        <v>215498.61150794788</v>
      </c>
      <c r="T86" s="2">
        <v>206617.30336799985</v>
      </c>
      <c r="U86" s="2">
        <v>223501.52274075462</v>
      </c>
      <c r="V86" s="2">
        <v>182009.07044607645</v>
      </c>
      <c r="W86" s="2">
        <v>243423.83834043617</v>
      </c>
      <c r="X86" s="2">
        <v>220913.43566538114</v>
      </c>
      <c r="Y86" s="2">
        <v>277199.5555481062</v>
      </c>
      <c r="Z86" s="2">
        <v>246977.26772818493</v>
      </c>
      <c r="AA86" s="2">
        <v>285510.12995118427</v>
      </c>
      <c r="AB86" s="2">
        <v>277677.14115977607</v>
      </c>
      <c r="AC86" s="2">
        <v>288274.66116085468</v>
      </c>
      <c r="AD86" s="2">
        <v>266874.13013464626</v>
      </c>
      <c r="AE86" s="2">
        <v>302256.07084238081</v>
      </c>
      <c r="AF86" s="2">
        <v>341953.99305569282</v>
      </c>
      <c r="AG86" s="2">
        <v>327898.50596728007</v>
      </c>
      <c r="AH86" s="2">
        <v>302430.01783128845</v>
      </c>
      <c r="AI86" s="2">
        <v>330399.08127441688</v>
      </c>
      <c r="AJ86" s="2">
        <v>353028.85197989229</v>
      </c>
      <c r="AK86" s="2">
        <v>382164.34891440236</v>
      </c>
      <c r="AL86" s="2">
        <v>365935.46805778844</v>
      </c>
      <c r="AM86" s="2">
        <v>394749.94698805269</v>
      </c>
      <c r="AN86" s="2">
        <v>404677.9529903931</v>
      </c>
      <c r="AO86" s="2">
        <v>432361.83196376578</v>
      </c>
      <c r="AP86" s="2">
        <v>433354.05372311402</v>
      </c>
      <c r="AQ86" s="2">
        <v>391527.22352311522</v>
      </c>
      <c r="AR86" s="2">
        <v>375790.23963819601</v>
      </c>
      <c r="AS86" s="2">
        <v>404830.48311557487</v>
      </c>
      <c r="AT86" s="2">
        <v>387599.95852903032</v>
      </c>
      <c r="AU86" s="2">
        <v>418468.28240035049</v>
      </c>
      <c r="AV86" s="2">
        <v>458229.19891028898</v>
      </c>
      <c r="AW86" s="2">
        <v>473720.06016032991</v>
      </c>
      <c r="AX86" s="2">
        <v>491001.84484170488</v>
      </c>
      <c r="AY86" s="2">
        <v>538227.60825924214</v>
      </c>
      <c r="AZ86" s="2">
        <v>577603.96312557266</v>
      </c>
      <c r="BA86" s="2">
        <v>607116.78377348057</v>
      </c>
      <c r="BB86" s="2">
        <v>562874.68436916673</v>
      </c>
      <c r="BC86" s="2">
        <v>709288.11380977638</v>
      </c>
      <c r="BD86" s="2">
        <v>730203.77751619555</v>
      </c>
      <c r="BE86" s="2">
        <v>819400.82430486148</v>
      </c>
      <c r="BF86" s="2">
        <v>717885.65600218647</v>
      </c>
      <c r="BG86" s="2">
        <v>700916.44118362921</v>
      </c>
      <c r="BH86" s="2">
        <v>994520.56001914258</v>
      </c>
      <c r="BI86" s="2">
        <v>796865.94279504183</v>
      </c>
      <c r="BJ86" s="2">
        <v>751822.6640968275</v>
      </c>
      <c r="BK86" s="2">
        <v>853781.17642222019</v>
      </c>
      <c r="BL86" s="2">
        <v>857670.15772698238</v>
      </c>
      <c r="BM86" s="2">
        <v>952914.40175396984</v>
      </c>
      <c r="BN86" s="2">
        <v>731177.39700229978</v>
      </c>
    </row>
    <row r="87" spans="1:66" s="12" customFormat="1" ht="12.75">
      <c r="A87" s="7" t="s">
        <v>27</v>
      </c>
      <c r="B87" s="1">
        <v>51942.579510089869</v>
      </c>
      <c r="C87" s="1">
        <v>53017.209899250134</v>
      </c>
      <c r="D87" s="1">
        <v>57938.453650622396</v>
      </c>
      <c r="E87" s="1">
        <v>61225.256940037572</v>
      </c>
      <c r="F87" s="1">
        <v>65841.838916738532</v>
      </c>
      <c r="G87" s="1">
        <v>60102.442656269057</v>
      </c>
      <c r="H87" s="1">
        <v>63663.632415398759</v>
      </c>
      <c r="I87" s="1">
        <v>79815.286011593664</v>
      </c>
      <c r="J87" s="1">
        <v>68214.612453565656</v>
      </c>
      <c r="K87" s="1">
        <v>69671.480076499007</v>
      </c>
      <c r="L87" s="1">
        <v>67976.572592845056</v>
      </c>
      <c r="M87" s="1">
        <v>95815.03487709022</v>
      </c>
      <c r="N87" s="1">
        <v>79409.757288726891</v>
      </c>
      <c r="O87" s="1">
        <v>70930.097095054298</v>
      </c>
      <c r="P87" s="1">
        <v>69708.461634859443</v>
      </c>
      <c r="Q87" s="1">
        <v>123399.08398135938</v>
      </c>
      <c r="R87" s="1">
        <v>81640.4326131001</v>
      </c>
      <c r="S87" s="1">
        <v>104800.12290250945</v>
      </c>
      <c r="T87" s="1">
        <v>98300.315104497815</v>
      </c>
      <c r="U87" s="1">
        <v>128754.52937989266</v>
      </c>
      <c r="V87" s="1">
        <v>92028.05148532243</v>
      </c>
      <c r="W87" s="1">
        <v>116349.89766064503</v>
      </c>
      <c r="X87" s="1">
        <v>106176.27141830816</v>
      </c>
      <c r="Y87" s="1">
        <v>158421.47943572438</v>
      </c>
      <c r="Z87" s="1">
        <v>126545.5749024371</v>
      </c>
      <c r="AA87" s="1">
        <v>137331.0576691876</v>
      </c>
      <c r="AB87" s="1">
        <v>135254.95769321366</v>
      </c>
      <c r="AC87" s="1">
        <v>164090.90973516169</v>
      </c>
      <c r="AD87" s="1">
        <v>138245.84953775103</v>
      </c>
      <c r="AE87" s="1">
        <v>142349.4045739462</v>
      </c>
      <c r="AF87" s="1">
        <v>158708.83473476116</v>
      </c>
      <c r="AG87" s="1">
        <v>183469.21115354169</v>
      </c>
      <c r="AH87" s="1">
        <v>157246.43378587629</v>
      </c>
      <c r="AI87" s="1">
        <v>158176.8907297659</v>
      </c>
      <c r="AJ87" s="1">
        <v>168490.10831450933</v>
      </c>
      <c r="AK87" s="1">
        <v>214053.56716984831</v>
      </c>
      <c r="AL87" s="1">
        <v>195653.83265459159</v>
      </c>
      <c r="AM87" s="1">
        <v>192978.33225864667</v>
      </c>
      <c r="AN87" s="1">
        <v>196803.02263328093</v>
      </c>
      <c r="AO87" s="1">
        <v>244815.81245348082</v>
      </c>
      <c r="AP87" s="1">
        <v>230678.86679165831</v>
      </c>
      <c r="AQ87" s="1">
        <v>189279.85189110553</v>
      </c>
      <c r="AR87" s="1">
        <v>191587.62922176969</v>
      </c>
      <c r="AS87" s="1">
        <v>219475.35209546651</v>
      </c>
      <c r="AT87" s="1">
        <v>208429.80550148967</v>
      </c>
      <c r="AU87" s="1">
        <v>197509.32931355524</v>
      </c>
      <c r="AV87" s="1">
        <v>219937.12879319245</v>
      </c>
      <c r="AW87" s="1">
        <v>256435.73639176285</v>
      </c>
      <c r="AX87" s="1">
        <v>262463.7562829571</v>
      </c>
      <c r="AY87" s="1">
        <v>255966.48291961622</v>
      </c>
      <c r="AZ87" s="1">
        <v>282438.68535969738</v>
      </c>
      <c r="BA87" s="1">
        <v>328227.87543772912</v>
      </c>
      <c r="BB87" s="1">
        <v>308124.12732815993</v>
      </c>
      <c r="BC87" s="1">
        <v>341618.88861536951</v>
      </c>
      <c r="BD87" s="1">
        <v>355491.16885678773</v>
      </c>
      <c r="BE87" s="1">
        <v>433579.91519968293</v>
      </c>
      <c r="BF87" s="1">
        <v>387043.52695442509</v>
      </c>
      <c r="BG87" s="1">
        <v>337170.16738911904</v>
      </c>
      <c r="BH87" s="1">
        <v>482415.31516052951</v>
      </c>
      <c r="BI87" s="1">
        <v>431341.89049592603</v>
      </c>
      <c r="BJ87" s="1">
        <v>407342.77484594577</v>
      </c>
      <c r="BK87" s="1">
        <v>416906.81596425187</v>
      </c>
      <c r="BL87" s="1">
        <v>423656.78823567543</v>
      </c>
      <c r="BM87" s="1">
        <v>495089.62095412682</v>
      </c>
      <c r="BN87" s="1">
        <v>396421.39506667014</v>
      </c>
    </row>
    <row r="88" spans="1:66" s="12" customFormat="1" ht="25.5">
      <c r="A88" s="7" t="s">
        <v>33</v>
      </c>
      <c r="B88" s="1">
        <v>2908.9570719436979</v>
      </c>
      <c r="C88" s="1">
        <v>3042.4586824259172</v>
      </c>
      <c r="D88" s="1">
        <v>3410.4620501191253</v>
      </c>
      <c r="E88" s="1">
        <v>2910.0221955112593</v>
      </c>
      <c r="F88" s="1">
        <v>3502.5536509392236</v>
      </c>
      <c r="G88" s="1">
        <v>3214.4102681364188</v>
      </c>
      <c r="H88" s="1">
        <v>3486.1750987985674</v>
      </c>
      <c r="I88" s="1">
        <v>3528.1609821257894</v>
      </c>
      <c r="J88" s="1">
        <v>3503.9935042164179</v>
      </c>
      <c r="K88" s="1">
        <v>3751.9663581111713</v>
      </c>
      <c r="L88" s="1">
        <v>3783.3418779672465</v>
      </c>
      <c r="M88" s="1">
        <v>4486.3982597051672</v>
      </c>
      <c r="N88" s="1">
        <v>4349.0905945897684</v>
      </c>
      <c r="O88" s="1">
        <v>3998.4271827407993</v>
      </c>
      <c r="P88" s="1">
        <v>3996.8153912006233</v>
      </c>
      <c r="Q88" s="1">
        <v>5564.6668314688095</v>
      </c>
      <c r="R88" s="1">
        <v>3958.3199023676984</v>
      </c>
      <c r="S88" s="1">
        <v>4967.1946657598601</v>
      </c>
      <c r="T88" s="1">
        <v>4636.0644216197588</v>
      </c>
      <c r="U88" s="1">
        <v>4997.4210102526849</v>
      </c>
      <c r="V88" s="1">
        <v>4160.4746144816099</v>
      </c>
      <c r="W88" s="1">
        <v>5651.6242253518858</v>
      </c>
      <c r="X88" s="1">
        <v>5166.7543602128171</v>
      </c>
      <c r="Y88" s="1">
        <v>6483.3467999536879</v>
      </c>
      <c r="Z88" s="1">
        <v>5723.8472305834457</v>
      </c>
      <c r="AA88" s="1">
        <v>6586.8512959802756</v>
      </c>
      <c r="AB88" s="1">
        <v>6411.6112574866902</v>
      </c>
      <c r="AC88" s="1">
        <v>6696.990215949585</v>
      </c>
      <c r="AD88" s="1">
        <v>6271.1282221093197</v>
      </c>
      <c r="AE88" s="1">
        <v>7188.1314490388795</v>
      </c>
      <c r="AF88" s="1">
        <v>8235.2227361643545</v>
      </c>
      <c r="AG88" s="1">
        <v>8002.2175926874434</v>
      </c>
      <c r="AH88" s="1">
        <v>7483.905286649082</v>
      </c>
      <c r="AI88" s="1">
        <v>8239.3122699555734</v>
      </c>
      <c r="AJ88" s="1">
        <v>8813.4870717468912</v>
      </c>
      <c r="AK88" s="1">
        <v>9484.695371648455</v>
      </c>
      <c r="AL88" s="1">
        <v>8958.865748960885</v>
      </c>
      <c r="AM88" s="1">
        <v>9637.523903669231</v>
      </c>
      <c r="AN88" s="1">
        <v>9969.6376671047947</v>
      </c>
      <c r="AO88" s="1">
        <v>10875.872680265089</v>
      </c>
      <c r="AP88" s="1">
        <v>11263.004909501775</v>
      </c>
      <c r="AQ88" s="1">
        <v>10347.195502060835</v>
      </c>
      <c r="AR88" s="1">
        <v>9960.4793804968558</v>
      </c>
      <c r="AS88" s="1">
        <v>10621.820207940535</v>
      </c>
      <c r="AT88" s="1">
        <v>9921.751607646047</v>
      </c>
      <c r="AU88" s="1">
        <v>10552.738108100944</v>
      </c>
      <c r="AV88" s="1">
        <v>11509.437861389</v>
      </c>
      <c r="AW88" s="1">
        <v>11996.272422864011</v>
      </c>
      <c r="AX88" s="1">
        <v>12690.885890769225</v>
      </c>
      <c r="AY88" s="1">
        <v>14096.481071161046</v>
      </c>
      <c r="AZ88" s="1">
        <v>15212.453268587911</v>
      </c>
      <c r="BA88" s="1">
        <v>15950.379769481811</v>
      </c>
      <c r="BB88" s="1">
        <v>14626.45202621074</v>
      </c>
      <c r="BC88" s="1">
        <v>18239.801693817408</v>
      </c>
      <c r="BD88" s="1">
        <v>18596.828548356752</v>
      </c>
      <c r="BE88" s="1">
        <v>20684.117731615097</v>
      </c>
      <c r="BF88" s="1">
        <v>17978.262814273377</v>
      </c>
      <c r="BG88" s="1">
        <v>17520.547900412075</v>
      </c>
      <c r="BH88" s="1">
        <v>24961.666129412453</v>
      </c>
      <c r="BI88" s="1">
        <v>20251.223155902087</v>
      </c>
      <c r="BJ88" s="1">
        <v>19470.483823242823</v>
      </c>
      <c r="BK88" s="1">
        <v>22433.34305312005</v>
      </c>
      <c r="BL88" s="1">
        <v>22755.59158637279</v>
      </c>
      <c r="BM88" s="1">
        <v>25411.281537264331</v>
      </c>
      <c r="BN88" s="1">
        <v>19498.241032678499</v>
      </c>
    </row>
    <row r="89" spans="1:66" s="12" customFormat="1" ht="25.5">
      <c r="A89" s="7" t="s">
        <v>30</v>
      </c>
      <c r="B89" s="1">
        <v>47587.981959471617</v>
      </c>
      <c r="C89" s="1">
        <v>51732.871499534747</v>
      </c>
      <c r="D89" s="1">
        <v>61009.267225967968</v>
      </c>
      <c r="E89" s="1">
        <v>42399.079315025694</v>
      </c>
      <c r="F89" s="1">
        <v>62432.862547892801</v>
      </c>
      <c r="G89" s="1">
        <v>59992.612564579009</v>
      </c>
      <c r="H89" s="1">
        <v>68149.668739820845</v>
      </c>
      <c r="I89" s="1">
        <v>53963.856147707251</v>
      </c>
      <c r="J89" s="1">
        <v>63789.112809932034</v>
      </c>
      <c r="K89" s="1">
        <v>70383.721943723358</v>
      </c>
      <c r="L89" s="1">
        <v>71572.370873713982</v>
      </c>
      <c r="M89" s="1">
        <v>67263.794372630742</v>
      </c>
      <c r="N89" s="1">
        <v>75911.492159974208</v>
      </c>
      <c r="O89" s="1">
        <v>71999.68588444333</v>
      </c>
      <c r="P89" s="1">
        <v>75766.334826998151</v>
      </c>
      <c r="Q89" s="1">
        <v>86648.987128584355</v>
      </c>
      <c r="R89" s="1">
        <v>77845.60986782999</v>
      </c>
      <c r="S89" s="1">
        <v>105731.29393967857</v>
      </c>
      <c r="T89" s="1">
        <v>103680.92384188228</v>
      </c>
      <c r="U89" s="1">
        <v>89749.572350609276</v>
      </c>
      <c r="V89" s="1">
        <v>85820.544346272407</v>
      </c>
      <c r="W89" s="1">
        <v>121422.31645443925</v>
      </c>
      <c r="X89" s="1">
        <v>109570.40988686017</v>
      </c>
      <c r="Y89" s="1">
        <v>112294.72931242813</v>
      </c>
      <c r="Z89" s="1">
        <v>114707.84559516438</v>
      </c>
      <c r="AA89" s="1">
        <v>141592.22098601639</v>
      </c>
      <c r="AB89" s="1">
        <v>136010.57220907573</v>
      </c>
      <c r="AC89" s="1">
        <v>117486.7612097434</v>
      </c>
      <c r="AD89" s="1">
        <v>122357.15237478592</v>
      </c>
      <c r="AE89" s="1">
        <v>152718.53481939572</v>
      </c>
      <c r="AF89" s="1">
        <v>175009.93558476731</v>
      </c>
      <c r="AG89" s="1">
        <v>136427.07722105095</v>
      </c>
      <c r="AH89" s="1">
        <v>137699.67875876307</v>
      </c>
      <c r="AI89" s="1">
        <v>163982.87827469539</v>
      </c>
      <c r="AJ89" s="1">
        <v>175725.25659363606</v>
      </c>
      <c r="AK89" s="1">
        <v>158626.08637290564</v>
      </c>
      <c r="AL89" s="1">
        <v>161322.76965423598</v>
      </c>
      <c r="AM89" s="1">
        <v>192134.09082573678</v>
      </c>
      <c r="AN89" s="1">
        <v>197905.29269000737</v>
      </c>
      <c r="AO89" s="1">
        <v>176670.14683001989</v>
      </c>
      <c r="AP89" s="1">
        <v>191412.18202195392</v>
      </c>
      <c r="AQ89" s="1">
        <v>191900.17612994884</v>
      </c>
      <c r="AR89" s="1">
        <v>174242.13103592946</v>
      </c>
      <c r="AS89" s="1">
        <v>174733.31081216782</v>
      </c>
      <c r="AT89" s="1">
        <v>169248.4014198946</v>
      </c>
      <c r="AU89" s="1">
        <v>210406.2149786943</v>
      </c>
      <c r="AV89" s="1">
        <v>226782.63225570752</v>
      </c>
      <c r="AW89" s="1">
        <v>205288.05134570305</v>
      </c>
      <c r="AX89" s="1">
        <v>215847.20266797856</v>
      </c>
      <c r="AY89" s="1">
        <v>268164.64426846488</v>
      </c>
      <c r="AZ89" s="1">
        <v>279952.82449728734</v>
      </c>
      <c r="BA89" s="1">
        <v>262938.52856626961</v>
      </c>
      <c r="BB89" s="1">
        <v>240124.10501479608</v>
      </c>
      <c r="BC89" s="1">
        <v>349429.42350058944</v>
      </c>
      <c r="BD89" s="1">
        <v>356115.78011105105</v>
      </c>
      <c r="BE89" s="1">
        <v>365136.79137356346</v>
      </c>
      <c r="BF89" s="1">
        <v>312863.86623348802</v>
      </c>
      <c r="BG89" s="1">
        <v>346225.72589409811</v>
      </c>
      <c r="BH89" s="1">
        <v>487143.57872920058</v>
      </c>
      <c r="BI89" s="1">
        <v>345272.82914321369</v>
      </c>
      <c r="BJ89" s="1">
        <v>325009.40542763891</v>
      </c>
      <c r="BK89" s="1">
        <v>414441.01740484824</v>
      </c>
      <c r="BL89" s="1">
        <v>411257.77790493413</v>
      </c>
      <c r="BM89" s="1">
        <v>432413.49926257867</v>
      </c>
      <c r="BN89" s="1">
        <v>315257.76090295112</v>
      </c>
    </row>
    <row r="90" spans="1:66" s="12" customFormat="1" ht="38.25">
      <c r="A90" s="3" t="s">
        <v>13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1"/>
    </row>
    <row r="91" spans="1:66" s="12" customFormat="1" ht="25.5">
      <c r="A91" s="7" t="s">
        <v>32</v>
      </c>
      <c r="B91" s="2">
        <v>110469.0977570223</v>
      </c>
      <c r="C91" s="2">
        <v>126817.09593167578</v>
      </c>
      <c r="D91" s="2">
        <v>123093.74919758427</v>
      </c>
      <c r="E91" s="2">
        <v>135325.15711371764</v>
      </c>
      <c r="F91" s="2">
        <v>127980.33021092655</v>
      </c>
      <c r="G91" s="2">
        <v>143733.23484260243</v>
      </c>
      <c r="H91" s="2">
        <v>136486.82198786136</v>
      </c>
      <c r="I91" s="2">
        <v>183733.31295860975</v>
      </c>
      <c r="J91" s="2">
        <v>135544.26257774147</v>
      </c>
      <c r="K91" s="2">
        <v>178043.514387876</v>
      </c>
      <c r="L91" s="2">
        <v>161207.33837849731</v>
      </c>
      <c r="M91" s="2">
        <v>209512.88465588508</v>
      </c>
      <c r="N91" s="2">
        <v>156968.46833990142</v>
      </c>
      <c r="O91" s="2">
        <v>206546.039696224</v>
      </c>
      <c r="P91" s="2">
        <v>187507.35130935171</v>
      </c>
      <c r="Q91" s="2">
        <v>224630.74065452284</v>
      </c>
      <c r="R91" s="2">
        <v>189031.64986382329</v>
      </c>
      <c r="S91" s="2">
        <v>229392.44027935341</v>
      </c>
      <c r="T91" s="2">
        <v>193435.0531042717</v>
      </c>
      <c r="U91" s="2">
        <v>232305.05675255161</v>
      </c>
      <c r="V91" s="2">
        <v>204283.10981677103</v>
      </c>
      <c r="W91" s="2">
        <v>235029.67434387619</v>
      </c>
      <c r="X91" s="2">
        <v>209431.09288645716</v>
      </c>
      <c r="Y91" s="2">
        <v>254869.92295289552</v>
      </c>
      <c r="Z91" s="2">
        <v>237707.66926925012</v>
      </c>
      <c r="AA91" s="2">
        <v>240748.64447667619</v>
      </c>
      <c r="AB91" s="2">
        <v>209838.41893622596</v>
      </c>
      <c r="AC91" s="2">
        <v>278150.36731784779</v>
      </c>
      <c r="AD91" s="2">
        <v>228833.99998646873</v>
      </c>
      <c r="AE91" s="2">
        <v>253813.12236631097</v>
      </c>
      <c r="AF91" s="2">
        <v>230028.06601856466</v>
      </c>
      <c r="AG91" s="2">
        <v>297656.21162865567</v>
      </c>
      <c r="AH91" s="2">
        <v>238410.63500677384</v>
      </c>
      <c r="AI91" s="2">
        <v>262377.29751394957</v>
      </c>
      <c r="AJ91" s="2">
        <v>256275.9419339239</v>
      </c>
      <c r="AK91" s="2">
        <v>311859.62554535293</v>
      </c>
      <c r="AL91" s="2">
        <v>254820.89925238932</v>
      </c>
      <c r="AM91" s="2">
        <v>328937.39849797828</v>
      </c>
      <c r="AN91" s="2">
        <v>281658.98940268817</v>
      </c>
      <c r="AO91" s="2">
        <v>408966.31284694449</v>
      </c>
      <c r="AP91" s="2">
        <v>310813.87960942718</v>
      </c>
      <c r="AQ91" s="2">
        <v>394557.9896858409</v>
      </c>
      <c r="AR91" s="2">
        <v>351472.65114538954</v>
      </c>
      <c r="AS91" s="2">
        <v>410063.87955934228</v>
      </c>
      <c r="AT91" s="2">
        <v>362316.18990748667</v>
      </c>
      <c r="AU91" s="2">
        <v>413191.8264408501</v>
      </c>
      <c r="AV91" s="2">
        <v>407360.49153029313</v>
      </c>
      <c r="AW91" s="2">
        <v>496319.19212137</v>
      </c>
      <c r="AX91" s="2">
        <v>451382.55500282912</v>
      </c>
      <c r="AY91" s="2">
        <v>559271.45178122027</v>
      </c>
      <c r="AZ91" s="2">
        <v>450289.76353839715</v>
      </c>
      <c r="BA91" s="2">
        <v>647523.02967755357</v>
      </c>
      <c r="BB91" s="2">
        <v>498615.19576458214</v>
      </c>
      <c r="BC91" s="2">
        <v>652164.14880265808</v>
      </c>
      <c r="BD91" s="2">
        <v>481885.03825041122</v>
      </c>
      <c r="BE91" s="2">
        <v>810244.31718234892</v>
      </c>
      <c r="BF91" s="2">
        <v>510454.57119881408</v>
      </c>
      <c r="BG91" s="2">
        <v>641404.87652813829</v>
      </c>
      <c r="BH91" s="2">
        <v>614651.84073797695</v>
      </c>
      <c r="BI91" s="2">
        <v>864049.01153507049</v>
      </c>
      <c r="BJ91" s="2">
        <v>581490.42454159085</v>
      </c>
      <c r="BK91" s="2">
        <v>811699.32754249545</v>
      </c>
      <c r="BL91" s="2">
        <v>665289.81227977003</v>
      </c>
      <c r="BM91" s="2">
        <v>944653.4356361439</v>
      </c>
      <c r="BN91" s="2">
        <v>706839.82617145614</v>
      </c>
    </row>
    <row r="92" spans="1:66" s="12" customFormat="1" ht="12.75">
      <c r="A92" s="7" t="s">
        <v>27</v>
      </c>
      <c r="B92" s="1">
        <v>70094.665320560627</v>
      </c>
      <c r="C92" s="1">
        <v>94321.00043283352</v>
      </c>
      <c r="D92" s="1">
        <v>98137.906988400049</v>
      </c>
      <c r="E92" s="1">
        <v>97968.627258205786</v>
      </c>
      <c r="F92" s="1">
        <v>87228.582763794067</v>
      </c>
      <c r="G92" s="1">
        <v>93160.506377324273</v>
      </c>
      <c r="H92" s="1">
        <v>121799.11816096054</v>
      </c>
      <c r="I92" s="1">
        <v>127277.89269792108</v>
      </c>
      <c r="J92" s="1">
        <v>113420.75358173162</v>
      </c>
      <c r="K92" s="1">
        <v>120256.15466323835</v>
      </c>
      <c r="L92" s="1">
        <v>123872.19177569747</v>
      </c>
      <c r="M92" s="1">
        <v>132287.49997933244</v>
      </c>
      <c r="N92" s="1">
        <v>138690.8721489493</v>
      </c>
      <c r="O92" s="1">
        <v>142653.75468578242</v>
      </c>
      <c r="P92" s="1">
        <v>145556.30041246605</v>
      </c>
      <c r="Q92" s="1">
        <v>154960.47275280228</v>
      </c>
      <c r="R92" s="1">
        <v>142999.69089729298</v>
      </c>
      <c r="S92" s="1">
        <v>152492.29934158004</v>
      </c>
      <c r="T92" s="1">
        <v>154085.3923749656</v>
      </c>
      <c r="U92" s="1">
        <v>161385.91738616143</v>
      </c>
      <c r="V92" s="1">
        <v>146533.14187212815</v>
      </c>
      <c r="W92" s="1">
        <v>156183.49299430425</v>
      </c>
      <c r="X92" s="1">
        <v>157250.72017270315</v>
      </c>
      <c r="Y92" s="1">
        <v>169053.34496086437</v>
      </c>
      <c r="Z92" s="1">
        <v>156676.97207240696</v>
      </c>
      <c r="AA92" s="1">
        <v>166564.73505887427</v>
      </c>
      <c r="AB92" s="1">
        <v>165327.50908632978</v>
      </c>
      <c r="AC92" s="1">
        <v>183098.28378238901</v>
      </c>
      <c r="AD92" s="1">
        <v>158265.77217566929</v>
      </c>
      <c r="AE92" s="1">
        <v>169369.51111146348</v>
      </c>
      <c r="AF92" s="1">
        <v>167727.61293901148</v>
      </c>
      <c r="AG92" s="1">
        <v>209031.20377385578</v>
      </c>
      <c r="AH92" s="1">
        <v>170438.52262775382</v>
      </c>
      <c r="AI92" s="1">
        <v>185131.35663941212</v>
      </c>
      <c r="AJ92" s="1">
        <v>186455.19336753627</v>
      </c>
      <c r="AK92" s="1">
        <v>208889.52736529789</v>
      </c>
      <c r="AL92" s="1">
        <v>184738.7389330898</v>
      </c>
      <c r="AM92" s="1">
        <v>205220.339377975</v>
      </c>
      <c r="AN92" s="1">
        <v>223163.09849865173</v>
      </c>
      <c r="AO92" s="1">
        <v>251046.42319028341</v>
      </c>
      <c r="AP92" s="1">
        <v>220521.52957534211</v>
      </c>
      <c r="AQ92" s="1">
        <v>245286.25623674021</v>
      </c>
      <c r="AR92" s="1">
        <v>243170.82349268525</v>
      </c>
      <c r="AS92" s="1">
        <v>305499.19069523242</v>
      </c>
      <c r="AT92" s="1">
        <v>257613.51987324262</v>
      </c>
      <c r="AU92" s="1">
        <v>294245.88923809543</v>
      </c>
      <c r="AV92" s="1">
        <v>305602.96381507441</v>
      </c>
      <c r="AW92" s="1">
        <v>366591.62707358756</v>
      </c>
      <c r="AX92" s="1">
        <v>358626.15288175811</v>
      </c>
      <c r="AY92" s="1">
        <v>371730.32639994484</v>
      </c>
      <c r="AZ92" s="1">
        <v>361081.6519502225</v>
      </c>
      <c r="BA92" s="1">
        <v>455650.56876807433</v>
      </c>
      <c r="BB92" s="1">
        <v>388416.02012419456</v>
      </c>
      <c r="BC92" s="1">
        <v>432725.36539425422</v>
      </c>
      <c r="BD92" s="1">
        <v>386247.99256227014</v>
      </c>
      <c r="BE92" s="1">
        <v>550896.72191928129</v>
      </c>
      <c r="BF92" s="1">
        <v>403575.31474766199</v>
      </c>
      <c r="BG92" s="1">
        <v>425752.12555208587</v>
      </c>
      <c r="BH92" s="1">
        <v>487827.23184737377</v>
      </c>
      <c r="BI92" s="1">
        <v>584091.52785287821</v>
      </c>
      <c r="BJ92" s="1">
        <v>456618.88530429779</v>
      </c>
      <c r="BK92" s="1">
        <v>540030.57985439792</v>
      </c>
      <c r="BL92" s="1">
        <v>529058.42740510963</v>
      </c>
      <c r="BM92" s="1">
        <v>638431.80743619474</v>
      </c>
      <c r="BN92" s="1">
        <v>554339.67630309251</v>
      </c>
    </row>
    <row r="93" spans="1:66" s="12" customFormat="1" ht="25.5">
      <c r="A93" s="7" t="s">
        <v>33</v>
      </c>
      <c r="B93" s="1">
        <v>1965.6905272275851</v>
      </c>
      <c r="C93" s="1">
        <v>2259.9838411176488</v>
      </c>
      <c r="D93" s="1">
        <v>2200.7122754910756</v>
      </c>
      <c r="E93" s="1">
        <v>2431.2133561636902</v>
      </c>
      <c r="F93" s="1">
        <v>2314.6392459620188</v>
      </c>
      <c r="G93" s="1">
        <v>2603.2935374043964</v>
      </c>
      <c r="H93" s="1">
        <v>2461.1821918133046</v>
      </c>
      <c r="I93" s="1">
        <v>3280.0850248202801</v>
      </c>
      <c r="J93" s="1">
        <v>2377.0905376415426</v>
      </c>
      <c r="K93" s="1">
        <v>3060.6604636732882</v>
      </c>
      <c r="L93" s="1">
        <v>2708.5871160487677</v>
      </c>
      <c r="M93" s="1">
        <v>3430.8618826364022</v>
      </c>
      <c r="N93" s="1">
        <v>2495.7665695443284</v>
      </c>
      <c r="O93" s="1">
        <v>3212.8524344046227</v>
      </c>
      <c r="P93" s="1">
        <v>2884.3916836341227</v>
      </c>
      <c r="Q93" s="1">
        <v>3451.8893124169249</v>
      </c>
      <c r="R93" s="1">
        <v>2937.2693939364517</v>
      </c>
      <c r="S93" s="1">
        <v>3565.9610586431254</v>
      </c>
      <c r="T93" s="1">
        <v>2969.6087259270175</v>
      </c>
      <c r="U93" s="1">
        <v>3482.2608214934035</v>
      </c>
      <c r="V93" s="1">
        <v>2946.8963771485273</v>
      </c>
      <c r="W93" s="1">
        <v>3346.2067610854206</v>
      </c>
      <c r="X93" s="1">
        <v>3033.0147060716545</v>
      </c>
      <c r="Y93" s="1">
        <v>3851.7821556943964</v>
      </c>
      <c r="Z93" s="1">
        <v>3853.9100675036757</v>
      </c>
      <c r="AA93" s="1">
        <v>4083.6446112780591</v>
      </c>
      <c r="AB93" s="1">
        <v>3642.088956990387</v>
      </c>
      <c r="AC93" s="1">
        <v>4851.3563642278768</v>
      </c>
      <c r="AD93" s="1">
        <v>3916.7396207519059</v>
      </c>
      <c r="AE93" s="1">
        <v>4274.4709454239055</v>
      </c>
      <c r="AF93" s="1">
        <v>3823.483489552093</v>
      </c>
      <c r="AG93" s="1">
        <v>4897.4059442720954</v>
      </c>
      <c r="AH93" s="1">
        <v>3898.0491692509504</v>
      </c>
      <c r="AI93" s="1">
        <v>4277.2036844411386</v>
      </c>
      <c r="AJ93" s="1">
        <v>4180.7494940134648</v>
      </c>
      <c r="AK93" s="1">
        <v>5109.4976522944462</v>
      </c>
      <c r="AL93" s="1">
        <v>4211.1619320801838</v>
      </c>
      <c r="AM93" s="1">
        <v>5468.9409260179118</v>
      </c>
      <c r="AN93" s="1">
        <v>4695.8564664808655</v>
      </c>
      <c r="AO93" s="1">
        <v>6818.2406754210433</v>
      </c>
      <c r="AP93" s="1">
        <v>5160.8846070065611</v>
      </c>
      <c r="AQ93" s="1">
        <v>6606.5893724447924</v>
      </c>
      <c r="AR93" s="1">
        <v>6026.8155714703289</v>
      </c>
      <c r="AS93" s="1">
        <v>7292.9104490783157</v>
      </c>
      <c r="AT93" s="1">
        <v>6773.8040046815804</v>
      </c>
      <c r="AU93" s="1">
        <v>8004.6450806307221</v>
      </c>
      <c r="AV93" s="1">
        <v>8058.6321881616987</v>
      </c>
      <c r="AW93" s="1">
        <v>9891.2187265259963</v>
      </c>
      <c r="AX93" s="1">
        <v>8917.0591180479987</v>
      </c>
      <c r="AY93" s="1">
        <v>10970.705957162021</v>
      </c>
      <c r="AZ93" s="1">
        <v>8790.0117126740988</v>
      </c>
      <c r="BA93" s="1">
        <v>12601.22321211588</v>
      </c>
      <c r="BB93" s="1">
        <v>9698.5943573737677</v>
      </c>
      <c r="BC93" s="1">
        <v>12688.513874800023</v>
      </c>
      <c r="BD93" s="1">
        <v>9387.1169634227444</v>
      </c>
      <c r="BE93" s="1">
        <v>15814.37480440346</v>
      </c>
      <c r="BF93" s="1">
        <v>9994.5536867155042</v>
      </c>
      <c r="BG93" s="1">
        <v>12577.409707063871</v>
      </c>
      <c r="BH93" s="1">
        <v>12046.008632331726</v>
      </c>
      <c r="BI93" s="1">
        <v>16890.627973888895</v>
      </c>
      <c r="BJ93" s="1">
        <v>11306.380306111765</v>
      </c>
      <c r="BK93" s="1">
        <v>15714.15917975017</v>
      </c>
      <c r="BL93" s="1">
        <v>12842.485273160284</v>
      </c>
      <c r="BM93" s="1">
        <v>18204.175240977776</v>
      </c>
      <c r="BN93" s="1">
        <v>13621.329873491895</v>
      </c>
    </row>
    <row r="94" spans="1:66" s="12" customFormat="1" ht="25.5">
      <c r="A94" s="7" t="s">
        <v>30</v>
      </c>
      <c r="B94" s="1">
        <v>38408.741909234093</v>
      </c>
      <c r="C94" s="1">
        <v>30236.11165772461</v>
      </c>
      <c r="D94" s="1">
        <v>22755.129933693148</v>
      </c>
      <c r="E94" s="1">
        <v>34925.316499348162</v>
      </c>
      <c r="F94" s="1">
        <v>38437.108201170464</v>
      </c>
      <c r="G94" s="1">
        <v>47969.434927873757</v>
      </c>
      <c r="H94" s="1">
        <v>12226.521635087514</v>
      </c>
      <c r="I94" s="1">
        <v>53175.335235868391</v>
      </c>
      <c r="J94" s="1">
        <v>19746.418458368298</v>
      </c>
      <c r="K94" s="1">
        <v>54726.699260964357</v>
      </c>
      <c r="L94" s="1">
        <v>34626.559486751074</v>
      </c>
      <c r="M94" s="1">
        <v>73794.522793916243</v>
      </c>
      <c r="N94" s="1">
        <v>15781.829621407785</v>
      </c>
      <c r="O94" s="1">
        <v>60679.432576036961</v>
      </c>
      <c r="P94" s="1">
        <v>39066.659213251536</v>
      </c>
      <c r="Q94" s="1">
        <v>66218.37858930364</v>
      </c>
      <c r="R94" s="1">
        <v>43094.689572593852</v>
      </c>
      <c r="S94" s="1">
        <v>73334.179879130243</v>
      </c>
      <c r="T94" s="1">
        <v>36380.052003379089</v>
      </c>
      <c r="U94" s="1">
        <v>67436.878544896783</v>
      </c>
      <c r="V94" s="1">
        <v>54803.071567494349</v>
      </c>
      <c r="W94" s="1">
        <v>75499.974588486526</v>
      </c>
      <c r="X94" s="1">
        <v>49147.358007682356</v>
      </c>
      <c r="Y94" s="1">
        <v>81964.795836336751</v>
      </c>
      <c r="Z94" s="1">
        <v>77176.787129339486</v>
      </c>
      <c r="AA94" s="1">
        <v>70100.264806523861</v>
      </c>
      <c r="AB94" s="1">
        <v>40868.820892905795</v>
      </c>
      <c r="AC94" s="1">
        <v>90200.727171230901</v>
      </c>
      <c r="AD94" s="1">
        <v>66651.48819004753</v>
      </c>
      <c r="AE94" s="1">
        <v>80169.140309423587</v>
      </c>
      <c r="AF94" s="1">
        <v>58476.969590001085</v>
      </c>
      <c r="AG94" s="1">
        <v>83727.601910527796</v>
      </c>
      <c r="AH94" s="1">
        <v>64074.063209769069</v>
      </c>
      <c r="AI94" s="1">
        <v>72968.737190096319</v>
      </c>
      <c r="AJ94" s="1">
        <v>65639.999072374165</v>
      </c>
      <c r="AK94" s="1">
        <v>97860.600527760587</v>
      </c>
      <c r="AL94" s="1">
        <v>65870.998387219341</v>
      </c>
      <c r="AM94" s="1">
        <v>118248.11819398537</v>
      </c>
      <c r="AN94" s="1">
        <v>53800.034437555572</v>
      </c>
      <c r="AO94" s="1">
        <v>151101.64898124003</v>
      </c>
      <c r="AP94" s="1">
        <v>85131.46542707851</v>
      </c>
      <c r="AQ94" s="1">
        <v>142665.14407665591</v>
      </c>
      <c r="AR94" s="1">
        <v>102275.01208123396</v>
      </c>
      <c r="AS94" s="1">
        <v>97271.778415031542</v>
      </c>
      <c r="AT94" s="1">
        <v>97928.866029562458</v>
      </c>
      <c r="AU94" s="1">
        <v>110941.29212212394</v>
      </c>
      <c r="AV94" s="1">
        <v>93698.895527057015</v>
      </c>
      <c r="AW94" s="1">
        <v>119836.34632125644</v>
      </c>
      <c r="AX94" s="1">
        <v>83839.343003023008</v>
      </c>
      <c r="AY94" s="1">
        <v>176570.41942411341</v>
      </c>
      <c r="AZ94" s="1">
        <v>80418.099875500557</v>
      </c>
      <c r="BA94" s="1">
        <v>179271.23769736337</v>
      </c>
      <c r="BB94" s="1">
        <v>100500.5812830138</v>
      </c>
      <c r="BC94" s="1">
        <v>206750.26953360383</v>
      </c>
      <c r="BD94" s="1">
        <v>86249.928724718338</v>
      </c>
      <c r="BE94" s="1">
        <v>243533.22045866417</v>
      </c>
      <c r="BF94" s="1">
        <v>96884.702764436588</v>
      </c>
      <c r="BG94" s="1">
        <v>203075.34126898856</v>
      </c>
      <c r="BH94" s="1">
        <v>114778.60025827146</v>
      </c>
      <c r="BI94" s="1">
        <v>263066.8557083034</v>
      </c>
      <c r="BJ94" s="1">
        <v>113565.1589311813</v>
      </c>
      <c r="BK94" s="1">
        <v>255954.58850834737</v>
      </c>
      <c r="BL94" s="1">
        <v>123388.89960150012</v>
      </c>
      <c r="BM94" s="1">
        <v>288017.45295897138</v>
      </c>
      <c r="BN94" s="1">
        <v>138878.81999487174</v>
      </c>
    </row>
    <row r="95" spans="1:66" s="12" customFormat="1" ht="12.75">
      <c r="A95" s="3" t="s">
        <v>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1"/>
    </row>
    <row r="96" spans="1:66" s="12" customFormat="1" ht="25.5">
      <c r="A96" s="7" t="s">
        <v>32</v>
      </c>
      <c r="B96" s="2">
        <v>182628.41423559611</v>
      </c>
      <c r="C96" s="2">
        <v>181005.48012650665</v>
      </c>
      <c r="D96" s="2">
        <v>173583.56690631623</v>
      </c>
      <c r="E96" s="2">
        <v>187430.13873158093</v>
      </c>
      <c r="F96" s="2">
        <v>221423.76943429789</v>
      </c>
      <c r="G96" s="2">
        <v>244092.46108628472</v>
      </c>
      <c r="H96" s="2">
        <v>190779.62568267385</v>
      </c>
      <c r="I96" s="2">
        <v>269160.34379674355</v>
      </c>
      <c r="J96" s="2">
        <v>248142.61318891481</v>
      </c>
      <c r="K96" s="2">
        <v>279330.30713471607</v>
      </c>
      <c r="L96" s="2">
        <v>236678.18460571804</v>
      </c>
      <c r="M96" s="2">
        <v>275106.69507065107</v>
      </c>
      <c r="N96" s="2">
        <v>266830.40689693054</v>
      </c>
      <c r="O96" s="2">
        <v>326584.31383372832</v>
      </c>
      <c r="P96" s="2">
        <v>256641.51320873905</v>
      </c>
      <c r="Q96" s="2">
        <v>288977.36606060201</v>
      </c>
      <c r="R96" s="2">
        <v>301247.62225503125</v>
      </c>
      <c r="S96" s="2">
        <v>340683.68068179785</v>
      </c>
      <c r="T96" s="2">
        <v>263921.57541933027</v>
      </c>
      <c r="U96" s="2">
        <v>336104.72164384084</v>
      </c>
      <c r="V96" s="2">
        <v>318092.15047708701</v>
      </c>
      <c r="W96" s="2">
        <v>370783.40058879828</v>
      </c>
      <c r="X96" s="2">
        <v>293931.23126714467</v>
      </c>
      <c r="Y96" s="2">
        <v>338193.01766696991</v>
      </c>
      <c r="Z96" s="2">
        <v>336253.03362939577</v>
      </c>
      <c r="AA96" s="2">
        <v>393277.13536458771</v>
      </c>
      <c r="AB96" s="2">
        <v>310265.71515039838</v>
      </c>
      <c r="AC96" s="2">
        <v>369229.91585561831</v>
      </c>
      <c r="AD96" s="2">
        <v>377380.23678119679</v>
      </c>
      <c r="AE96" s="2">
        <v>408822.34403725824</v>
      </c>
      <c r="AF96" s="2">
        <v>334785.91505842365</v>
      </c>
      <c r="AG96" s="2">
        <v>406289.3041231212</v>
      </c>
      <c r="AH96" s="2">
        <v>378076.31755275273</v>
      </c>
      <c r="AI96" s="2">
        <v>470322.19411270902</v>
      </c>
      <c r="AJ96" s="2">
        <v>371020.5850745411</v>
      </c>
      <c r="AK96" s="2">
        <v>436111.90325999708</v>
      </c>
      <c r="AL96" s="2">
        <v>437994.33191168151</v>
      </c>
      <c r="AM96" s="2">
        <v>489047.11644916877</v>
      </c>
      <c r="AN96" s="2">
        <v>412220.52022640011</v>
      </c>
      <c r="AO96" s="2">
        <v>518242.7314127495</v>
      </c>
      <c r="AP96" s="2">
        <v>597483.42104976869</v>
      </c>
      <c r="AQ96" s="2">
        <v>702263.93010731845</v>
      </c>
      <c r="AR96" s="2">
        <v>563871.23248715897</v>
      </c>
      <c r="AS96" s="2">
        <v>708911.51635575399</v>
      </c>
      <c r="AT96" s="2">
        <v>738791.88818504545</v>
      </c>
      <c r="AU96" s="2">
        <v>832974.88222160237</v>
      </c>
      <c r="AV96" s="2">
        <v>712337.12470203242</v>
      </c>
      <c r="AW96" s="2">
        <v>963747.30489131948</v>
      </c>
      <c r="AX96" s="2">
        <v>951913.34124841704</v>
      </c>
      <c r="AY96" s="2">
        <v>1129755.3336541522</v>
      </c>
      <c r="AZ96" s="2">
        <v>931098.50588660536</v>
      </c>
      <c r="BA96" s="2">
        <v>1209719.0192108257</v>
      </c>
      <c r="BB96" s="2">
        <v>1168285.3070962657</v>
      </c>
      <c r="BC96" s="2">
        <v>1485132.0268969054</v>
      </c>
      <c r="BD96" s="2">
        <v>1121422.2975982337</v>
      </c>
      <c r="BE96" s="2">
        <v>1562233.0684085947</v>
      </c>
      <c r="BF96" s="2">
        <v>1315343.6665938538</v>
      </c>
      <c r="BG96" s="2">
        <v>1687381.4366185402</v>
      </c>
      <c r="BH96" s="2">
        <v>1177941.7554337666</v>
      </c>
      <c r="BI96" s="2">
        <v>1548618.6413538391</v>
      </c>
      <c r="BJ96" s="2">
        <v>1176421.7982401189</v>
      </c>
      <c r="BK96" s="2">
        <v>1380757.857280981</v>
      </c>
      <c r="BL96" s="2">
        <v>928253.73266763764</v>
      </c>
      <c r="BM96" s="2">
        <v>1364997.7118112624</v>
      </c>
      <c r="BN96" s="2">
        <v>1019211.5483321917</v>
      </c>
    </row>
    <row r="97" spans="1:66" s="12" customFormat="1" ht="12.75">
      <c r="A97" s="7" t="s">
        <v>27</v>
      </c>
      <c r="B97" s="1">
        <v>99990.799044190237</v>
      </c>
      <c r="C97" s="1">
        <v>129051.44933748075</v>
      </c>
      <c r="D97" s="1">
        <v>119469.13764122897</v>
      </c>
      <c r="E97" s="1">
        <v>128770.71397710002</v>
      </c>
      <c r="F97" s="1">
        <v>120698.63292289349</v>
      </c>
      <c r="G97" s="1">
        <v>169001.46578616384</v>
      </c>
      <c r="H97" s="1">
        <v>129549.29296598639</v>
      </c>
      <c r="I97" s="1">
        <v>184254.30832495628</v>
      </c>
      <c r="J97" s="1">
        <v>140746.64369600476</v>
      </c>
      <c r="K97" s="1">
        <v>192801.00790284367</v>
      </c>
      <c r="L97" s="1">
        <v>163481.5280254583</v>
      </c>
      <c r="M97" s="1">
        <v>187804.92037569333</v>
      </c>
      <c r="N97" s="1">
        <v>149443.19874290086</v>
      </c>
      <c r="O97" s="1">
        <v>213432.63336490892</v>
      </c>
      <c r="P97" s="1">
        <v>178508.19284971018</v>
      </c>
      <c r="Q97" s="1">
        <v>199595.17504247991</v>
      </c>
      <c r="R97" s="1">
        <v>171393.20560617393</v>
      </c>
      <c r="S97" s="1">
        <v>225678.66327566517</v>
      </c>
      <c r="T97" s="1">
        <v>185471.87096206169</v>
      </c>
      <c r="U97" s="1">
        <v>229397.6601560993</v>
      </c>
      <c r="V97" s="1">
        <v>182389.43329568554</v>
      </c>
      <c r="W97" s="1">
        <v>242141.64633390331</v>
      </c>
      <c r="X97" s="1">
        <v>204641.39994017669</v>
      </c>
      <c r="Y97" s="1">
        <v>234153.22043023462</v>
      </c>
      <c r="Z97" s="1">
        <v>234398.66057339933</v>
      </c>
      <c r="AA97" s="1">
        <v>286703.04373951658</v>
      </c>
      <c r="AB97" s="1">
        <v>240298.45206275265</v>
      </c>
      <c r="AC97" s="1">
        <v>283589.34362433123</v>
      </c>
      <c r="AD97" s="1">
        <v>263595.53910990554</v>
      </c>
      <c r="AE97" s="1">
        <v>300947.37389641628</v>
      </c>
      <c r="AF97" s="1">
        <v>259075.20063975651</v>
      </c>
      <c r="AG97" s="1">
        <v>310166.68635392177</v>
      </c>
      <c r="AH97" s="1">
        <v>267371.428919759</v>
      </c>
      <c r="AI97" s="1">
        <v>341107.98010466568</v>
      </c>
      <c r="AJ97" s="1">
        <v>284042.38297548098</v>
      </c>
      <c r="AK97" s="1">
        <v>334407.10800009454</v>
      </c>
      <c r="AL97" s="1">
        <v>316479.28742231795</v>
      </c>
      <c r="AM97" s="1">
        <v>383253.5357866335</v>
      </c>
      <c r="AN97" s="1">
        <v>337028.46250934381</v>
      </c>
      <c r="AO97" s="1">
        <v>392259.21428170492</v>
      </c>
      <c r="AP97" s="1">
        <v>421741.06942323584</v>
      </c>
      <c r="AQ97" s="1">
        <v>531624.10491118196</v>
      </c>
      <c r="AR97" s="1">
        <v>437342.26846640295</v>
      </c>
      <c r="AS97" s="1">
        <v>531462.65719917929</v>
      </c>
      <c r="AT97" s="1">
        <v>530494.02988994133</v>
      </c>
      <c r="AU97" s="1">
        <v>636599.39192976442</v>
      </c>
      <c r="AV97" s="1">
        <v>546055.20404577546</v>
      </c>
      <c r="AW97" s="1">
        <v>664123.07413451886</v>
      </c>
      <c r="AX97" s="1">
        <v>640704.6119713739</v>
      </c>
      <c r="AY97" s="1">
        <v>791334.84365404851</v>
      </c>
      <c r="AZ97" s="1">
        <v>609774.86208034994</v>
      </c>
      <c r="BA97" s="1">
        <v>740026.78229422728</v>
      </c>
      <c r="BB97" s="1">
        <v>759663.34842721373</v>
      </c>
      <c r="BC97" s="1">
        <v>963232.50089247385</v>
      </c>
      <c r="BD97" s="1">
        <v>747350.54377894499</v>
      </c>
      <c r="BE97" s="1">
        <v>919285.00690136687</v>
      </c>
      <c r="BF97" s="1">
        <v>882139.63044835371</v>
      </c>
      <c r="BG97" s="1">
        <v>1045714.5934844274</v>
      </c>
      <c r="BH97" s="1">
        <v>784668.4826015539</v>
      </c>
      <c r="BI97" s="1">
        <v>927736.69346566533</v>
      </c>
      <c r="BJ97" s="1">
        <v>848353.17349933716</v>
      </c>
      <c r="BK97" s="1">
        <v>902544.59839481872</v>
      </c>
      <c r="BL97" s="1">
        <v>705252.13652348518</v>
      </c>
      <c r="BM97" s="1">
        <v>793095.5915823587</v>
      </c>
      <c r="BN97" s="1">
        <v>732954.90877100825</v>
      </c>
    </row>
    <row r="98" spans="1:66" s="12" customFormat="1" ht="25.5">
      <c r="A98" s="7" t="s">
        <v>33</v>
      </c>
      <c r="B98" s="1">
        <v>5024.0667819477858</v>
      </c>
      <c r="C98" s="1">
        <v>4973.5777681063391</v>
      </c>
      <c r="D98" s="1">
        <v>4758.4861570967914</v>
      </c>
      <c r="E98" s="1">
        <v>5120.269292849086</v>
      </c>
      <c r="F98" s="1">
        <v>6020.5581365786693</v>
      </c>
      <c r="G98" s="1">
        <v>6654.8611846259146</v>
      </c>
      <c r="H98" s="1">
        <v>5257.7653616483085</v>
      </c>
      <c r="I98" s="1">
        <v>7544.2153171471055</v>
      </c>
      <c r="J98" s="1">
        <v>7132.3759657669116</v>
      </c>
      <c r="K98" s="1">
        <v>8099.8693659322016</v>
      </c>
      <c r="L98" s="1">
        <v>6800.7393272514355</v>
      </c>
      <c r="M98" s="1">
        <v>7711.8153410494497</v>
      </c>
      <c r="N98" s="1">
        <v>7156.4284658644838</v>
      </c>
      <c r="O98" s="1">
        <v>8583.3517891557494</v>
      </c>
      <c r="P98" s="1">
        <v>6818.7563920803286</v>
      </c>
      <c r="Q98" s="1">
        <v>7948.1633528994344</v>
      </c>
      <c r="R98" s="1">
        <v>8787.2902938220759</v>
      </c>
      <c r="S98" s="1">
        <v>10347.185841650778</v>
      </c>
      <c r="T98" s="1">
        <v>8194.8543002586557</v>
      </c>
      <c r="U98" s="1">
        <v>10527.869564268491</v>
      </c>
      <c r="V98" s="1">
        <v>9886.1156631529902</v>
      </c>
      <c r="W98" s="1">
        <v>11666.865025950172</v>
      </c>
      <c r="X98" s="1">
        <v>9577.9325606551483</v>
      </c>
      <c r="Y98" s="1">
        <v>11595.88675024168</v>
      </c>
      <c r="Z98" s="1">
        <v>12326.88218368337</v>
      </c>
      <c r="AA98" s="1">
        <v>14831.425249192598</v>
      </c>
      <c r="AB98" s="1">
        <v>11548.923529447153</v>
      </c>
      <c r="AC98" s="1">
        <v>13113.569037676883</v>
      </c>
      <c r="AD98" s="1">
        <v>12212.423402088854</v>
      </c>
      <c r="AE98" s="1">
        <v>12400.107898786948</v>
      </c>
      <c r="AF98" s="1">
        <v>9883.0254563648523</v>
      </c>
      <c r="AG98" s="1">
        <v>12069.943242759347</v>
      </c>
      <c r="AH98" s="1">
        <v>11760.608748942461</v>
      </c>
      <c r="AI98" s="1">
        <v>15250.913586384479</v>
      </c>
      <c r="AJ98" s="1">
        <v>12484.406083892211</v>
      </c>
      <c r="AK98" s="1">
        <v>15174.071580780852</v>
      </c>
      <c r="AL98" s="1">
        <v>15701.430901186293</v>
      </c>
      <c r="AM98" s="1">
        <v>17796.665731077974</v>
      </c>
      <c r="AN98" s="1">
        <v>14988.458411243202</v>
      </c>
      <c r="AO98" s="1">
        <v>18577.844956492521</v>
      </c>
      <c r="AP98" s="1">
        <v>20749.922751272763</v>
      </c>
      <c r="AQ98" s="1">
        <v>23929.50649003209</v>
      </c>
      <c r="AR98" s="1">
        <v>19153.069109150416</v>
      </c>
      <c r="AS98" s="1">
        <v>24314.30164954473</v>
      </c>
      <c r="AT98" s="1">
        <v>25991.129482755339</v>
      </c>
      <c r="AU98" s="1">
        <v>29249.144007327712</v>
      </c>
      <c r="AV98" s="1">
        <v>24203.48826939466</v>
      </c>
      <c r="AW98" s="1">
        <v>30768.638240522294</v>
      </c>
      <c r="AX98" s="1">
        <v>27259.497772702161</v>
      </c>
      <c r="AY98" s="1">
        <v>29763.786987087915</v>
      </c>
      <c r="AZ98" s="1">
        <v>23499.969132258931</v>
      </c>
      <c r="BA98" s="1">
        <v>30374.946107950993</v>
      </c>
      <c r="BB98" s="1">
        <v>30665.037121418798</v>
      </c>
      <c r="BC98" s="1">
        <v>40165.587583829816</v>
      </c>
      <c r="BD98" s="1">
        <v>30736.096571958667</v>
      </c>
      <c r="BE98" s="1">
        <v>42872.778722792675</v>
      </c>
      <c r="BF98" s="1">
        <v>35542.734238433462</v>
      </c>
      <c r="BG98" s="1">
        <v>46119.822523065668</v>
      </c>
      <c r="BH98" s="1">
        <v>33667.952582724996</v>
      </c>
      <c r="BI98" s="1">
        <v>47213.590655775835</v>
      </c>
      <c r="BJ98" s="1">
        <v>39122.051646476713</v>
      </c>
      <c r="BK98" s="1">
        <v>48811.790622202927</v>
      </c>
      <c r="BL98" s="1">
        <v>34029.724354644881</v>
      </c>
      <c r="BM98" s="1">
        <v>51103.851746870147</v>
      </c>
      <c r="BN98" s="1">
        <v>38158.0389578471</v>
      </c>
    </row>
    <row r="99" spans="1:66" s="12" customFormat="1" ht="25.5">
      <c r="A99" s="7" t="s">
        <v>30</v>
      </c>
      <c r="B99" s="1">
        <v>77613.54840945809</v>
      </c>
      <c r="C99" s="1">
        <v>46980.453020919558</v>
      </c>
      <c r="D99" s="1">
        <v>49355.943107990475</v>
      </c>
      <c r="E99" s="1">
        <v>53539.155461631817</v>
      </c>
      <c r="F99" s="1">
        <v>94704.578374825738</v>
      </c>
      <c r="G99" s="1">
        <v>68436.134115494962</v>
      </c>
      <c r="H99" s="1">
        <v>55972.567355039158</v>
      </c>
      <c r="I99" s="1">
        <v>77361.820154640169</v>
      </c>
      <c r="J99" s="1">
        <v>100263.59352714314</v>
      </c>
      <c r="K99" s="1">
        <v>78429.429865940197</v>
      </c>
      <c r="L99" s="1">
        <v>66395.917253008301</v>
      </c>
      <c r="M99" s="1">
        <v>79589.959353908285</v>
      </c>
      <c r="N99" s="1">
        <v>110230.77968816519</v>
      </c>
      <c r="O99" s="1">
        <v>104568.32867966365</v>
      </c>
      <c r="P99" s="1">
        <v>71314.563966948554</v>
      </c>
      <c r="Q99" s="1">
        <v>81434.027665222675</v>
      </c>
      <c r="R99" s="1">
        <v>121067.12635503525</v>
      </c>
      <c r="S99" s="1">
        <v>104657.83156448191</v>
      </c>
      <c r="T99" s="1">
        <v>70254.850157009932</v>
      </c>
      <c r="U99" s="1">
        <v>96179.191923473045</v>
      </c>
      <c r="V99" s="1">
        <v>125816.60151824848</v>
      </c>
      <c r="W99" s="1">
        <v>116974.8892289448</v>
      </c>
      <c r="X99" s="1">
        <v>79711.898766312836</v>
      </c>
      <c r="Y99" s="1">
        <v>92443.910486493609</v>
      </c>
      <c r="Z99" s="1">
        <v>89527.490872313065</v>
      </c>
      <c r="AA99" s="1">
        <v>91742.666375878529</v>
      </c>
      <c r="AB99" s="1">
        <v>58418.339558198575</v>
      </c>
      <c r="AC99" s="1">
        <v>72527.003193610202</v>
      </c>
      <c r="AD99" s="1">
        <v>101572.27426920239</v>
      </c>
      <c r="AE99" s="1">
        <v>95474.862242055009</v>
      </c>
      <c r="AF99" s="1">
        <v>65827.688962302287</v>
      </c>
      <c r="AG99" s="1">
        <v>84052.674526440082</v>
      </c>
      <c r="AH99" s="1">
        <v>98944.27988405127</v>
      </c>
      <c r="AI99" s="1">
        <v>113963.30042165887</v>
      </c>
      <c r="AJ99" s="1">
        <v>74493.7960151679</v>
      </c>
      <c r="AK99" s="1">
        <v>86530.7236791217</v>
      </c>
      <c r="AL99" s="1">
        <v>105813.61358817725</v>
      </c>
      <c r="AM99" s="1">
        <v>87996.914931457301</v>
      </c>
      <c r="AN99" s="1">
        <v>60203.599305813099</v>
      </c>
      <c r="AO99" s="1">
        <v>107405.67217455206</v>
      </c>
      <c r="AP99" s="1">
        <v>154992.42887526008</v>
      </c>
      <c r="AQ99" s="1">
        <v>146710.31870610439</v>
      </c>
      <c r="AR99" s="1">
        <v>107375.8949116056</v>
      </c>
      <c r="AS99" s="1">
        <v>153134.55750702997</v>
      </c>
      <c r="AT99" s="1">
        <v>182306.72881234877</v>
      </c>
      <c r="AU99" s="1">
        <v>167126.34628451025</v>
      </c>
      <c r="AV99" s="1">
        <v>142078.43238686229</v>
      </c>
      <c r="AW99" s="1">
        <v>268855.59251627832</v>
      </c>
      <c r="AX99" s="1">
        <v>283949.23150434101</v>
      </c>
      <c r="AY99" s="1">
        <v>308656.70301301579</v>
      </c>
      <c r="AZ99" s="1">
        <v>297823.67467399652</v>
      </c>
      <c r="BA99" s="1">
        <v>439317.29080864741</v>
      </c>
      <c r="BB99" s="1">
        <v>377956.92154763319</v>
      </c>
      <c r="BC99" s="1">
        <v>481733.93842060171</v>
      </c>
      <c r="BD99" s="1">
        <v>343335.65724733</v>
      </c>
      <c r="BE99" s="1">
        <v>600075.2827844352</v>
      </c>
      <c r="BF99" s="1">
        <v>397661.30190706666</v>
      </c>
      <c r="BG99" s="1">
        <v>595547.02061104705</v>
      </c>
      <c r="BH99" s="1">
        <v>359605.32024948776</v>
      </c>
      <c r="BI99" s="1">
        <v>573668.35723239789</v>
      </c>
      <c r="BJ99" s="1">
        <v>288946.573094305</v>
      </c>
      <c r="BK99" s="1">
        <v>429401.4682639594</v>
      </c>
      <c r="BL99" s="1">
        <v>188971.87178950757</v>
      </c>
      <c r="BM99" s="1">
        <v>520798.26848203357</v>
      </c>
      <c r="BN99" s="1">
        <v>248098.60060333629</v>
      </c>
    </row>
    <row r="100" spans="1:66" s="12" customFormat="1" ht="25.5">
      <c r="A100" s="3" t="s">
        <v>3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1"/>
    </row>
    <row r="101" spans="1:66" s="12" customFormat="1" ht="25.5">
      <c r="A101" s="7" t="s">
        <v>32</v>
      </c>
      <c r="B101" s="2">
        <v>104171.3612787348</v>
      </c>
      <c r="C101" s="2">
        <v>105356.18192065789</v>
      </c>
      <c r="D101" s="2">
        <v>109672.8183886592</v>
      </c>
      <c r="E101" s="2">
        <v>109879.83841194813</v>
      </c>
      <c r="F101" s="2">
        <v>125961.78714630354</v>
      </c>
      <c r="G101" s="2">
        <v>124617.54370007517</v>
      </c>
      <c r="H101" s="2">
        <v>128645.86244339083</v>
      </c>
      <c r="I101" s="2">
        <v>135348.90671023054</v>
      </c>
      <c r="J101" s="2">
        <v>143836.47585013226</v>
      </c>
      <c r="K101" s="2">
        <v>142903.46223847882</v>
      </c>
      <c r="L101" s="2">
        <v>146965.37307282948</v>
      </c>
      <c r="M101" s="2">
        <v>149977.88883855942</v>
      </c>
      <c r="N101" s="2">
        <v>162975.51800115593</v>
      </c>
      <c r="O101" s="2">
        <v>165234.58809694924</v>
      </c>
      <c r="P101" s="2">
        <v>169342.77449659412</v>
      </c>
      <c r="Q101" s="2">
        <v>167725.91940530075</v>
      </c>
      <c r="R101" s="2">
        <v>186561.84317666333</v>
      </c>
      <c r="S101" s="2">
        <v>187909.31405200454</v>
      </c>
      <c r="T101" s="2">
        <v>195232.14484872244</v>
      </c>
      <c r="U101" s="2">
        <v>210349.19792260978</v>
      </c>
      <c r="V101" s="2">
        <v>208440.73362103375</v>
      </c>
      <c r="W101" s="2">
        <v>220156.18795688509</v>
      </c>
      <c r="X101" s="2">
        <v>207436.04777246993</v>
      </c>
      <c r="Y101" s="2">
        <v>221333.43064961123</v>
      </c>
      <c r="Z101" s="2">
        <v>228832.53507487368</v>
      </c>
      <c r="AA101" s="2">
        <v>220291.43806894956</v>
      </c>
      <c r="AB101" s="2">
        <v>225886.40440968543</v>
      </c>
      <c r="AC101" s="2">
        <v>251858.42244649131</v>
      </c>
      <c r="AD101" s="2">
        <v>243807.67199039395</v>
      </c>
      <c r="AE101" s="2">
        <v>271033.93837000895</v>
      </c>
      <c r="AF101" s="2">
        <v>240795.47502775665</v>
      </c>
      <c r="AG101" s="2">
        <v>288282.01461184031</v>
      </c>
      <c r="AH101" s="2">
        <v>250204.99876617876</v>
      </c>
      <c r="AI101" s="2">
        <v>290225.69494198303</v>
      </c>
      <c r="AJ101" s="2">
        <v>276371.94364187482</v>
      </c>
      <c r="AK101" s="2">
        <v>332467.96264996356</v>
      </c>
      <c r="AL101" s="2">
        <v>308681.10377347248</v>
      </c>
      <c r="AM101" s="2">
        <v>311943.26571574574</v>
      </c>
      <c r="AN101" s="2">
        <v>279788.14065394516</v>
      </c>
      <c r="AO101" s="2">
        <v>347664.08985683683</v>
      </c>
      <c r="AP101" s="2">
        <v>371587.7995981581</v>
      </c>
      <c r="AQ101" s="2">
        <v>393535.08218828548</v>
      </c>
      <c r="AR101" s="2">
        <v>459088.91525168199</v>
      </c>
      <c r="AS101" s="2">
        <v>539440.10296187433</v>
      </c>
      <c r="AT101" s="2">
        <v>577202.34722611285</v>
      </c>
      <c r="AU101" s="2">
        <v>595011.57919746451</v>
      </c>
      <c r="AV101" s="2">
        <v>567427.37689707521</v>
      </c>
      <c r="AW101" s="2">
        <v>682017.29667934706</v>
      </c>
      <c r="AX101" s="2">
        <v>656025.75665646326</v>
      </c>
      <c r="AY101" s="2">
        <v>761282.37346603209</v>
      </c>
      <c r="AZ101" s="2">
        <v>689505.0984095427</v>
      </c>
      <c r="BA101" s="2">
        <v>854880.67146796198</v>
      </c>
      <c r="BB101" s="2">
        <v>777747.11845385504</v>
      </c>
      <c r="BC101" s="2">
        <v>855294.38984269463</v>
      </c>
      <c r="BD101" s="2">
        <v>828620.21753468062</v>
      </c>
      <c r="BE101" s="2">
        <v>1028506.9741687704</v>
      </c>
      <c r="BF101" s="2">
        <v>875957.23815294658</v>
      </c>
      <c r="BG101" s="2">
        <v>984044.97494531481</v>
      </c>
      <c r="BH101" s="2">
        <v>1042696.525553506</v>
      </c>
      <c r="BI101" s="2">
        <v>1173154.4613482328</v>
      </c>
      <c r="BJ101" s="2">
        <v>751360.11359132652</v>
      </c>
      <c r="BK101" s="2">
        <v>746033.21776808496</v>
      </c>
      <c r="BL101" s="2">
        <v>636471.83967877459</v>
      </c>
      <c r="BM101" s="2">
        <v>791223.02896181401</v>
      </c>
      <c r="BN101" s="2">
        <v>540078.03585207229</v>
      </c>
    </row>
    <row r="102" spans="1:66" s="12" customFormat="1" ht="12.75">
      <c r="A102" s="7" t="s">
        <v>27</v>
      </c>
      <c r="B102" s="1">
        <v>50347.284157312904</v>
      </c>
      <c r="C102" s="1">
        <v>58045.807570888333</v>
      </c>
      <c r="D102" s="1">
        <v>64135.121484698939</v>
      </c>
      <c r="E102" s="1">
        <v>66041.086787099863</v>
      </c>
      <c r="F102" s="1">
        <v>60768.772309671505</v>
      </c>
      <c r="G102" s="1">
        <v>69693.830287259741</v>
      </c>
      <c r="H102" s="1">
        <v>75879.785523484679</v>
      </c>
      <c r="I102" s="1">
        <v>86288.711879584051</v>
      </c>
      <c r="J102" s="1">
        <v>72243.590940870228</v>
      </c>
      <c r="K102" s="1">
        <v>84867.351109679003</v>
      </c>
      <c r="L102" s="1">
        <v>88547.300921774528</v>
      </c>
      <c r="M102" s="1">
        <v>92536.457027676268</v>
      </c>
      <c r="N102" s="1">
        <v>80080.706200869536</v>
      </c>
      <c r="O102" s="1">
        <v>91523.761714624197</v>
      </c>
      <c r="P102" s="1">
        <v>95846.303480765753</v>
      </c>
      <c r="Q102" s="1">
        <v>99290.728603740543</v>
      </c>
      <c r="R102" s="1">
        <v>88750.855038640584</v>
      </c>
      <c r="S102" s="1">
        <v>105817.51152900145</v>
      </c>
      <c r="T102" s="1">
        <v>112036.46255177425</v>
      </c>
      <c r="U102" s="1">
        <v>122496.77088058378</v>
      </c>
      <c r="V102" s="1">
        <v>102216.77484951681</v>
      </c>
      <c r="W102" s="1">
        <v>123932.14985286981</v>
      </c>
      <c r="X102" s="1">
        <v>118686.65356267916</v>
      </c>
      <c r="Y102" s="1">
        <v>126933.92173493412</v>
      </c>
      <c r="Z102" s="1">
        <v>115105.41608799981</v>
      </c>
      <c r="AA102" s="1">
        <v>127243.46772892846</v>
      </c>
      <c r="AB102" s="1">
        <v>125109.80393527186</v>
      </c>
      <c r="AC102" s="1">
        <v>142651.91224779983</v>
      </c>
      <c r="AD102" s="1">
        <v>122378.83679287088</v>
      </c>
      <c r="AE102" s="1">
        <v>154653.95734070893</v>
      </c>
      <c r="AF102" s="1">
        <v>138366.1648157489</v>
      </c>
      <c r="AG102" s="1">
        <v>160760.04105067134</v>
      </c>
      <c r="AH102" s="1">
        <v>123845.31486360969</v>
      </c>
      <c r="AI102" s="1">
        <v>161585.91372854458</v>
      </c>
      <c r="AJ102" s="1">
        <v>154280.60898135861</v>
      </c>
      <c r="AK102" s="1">
        <v>185694.06242648707</v>
      </c>
      <c r="AL102" s="1">
        <v>157910.61836320776</v>
      </c>
      <c r="AM102" s="1">
        <v>181607.04255224337</v>
      </c>
      <c r="AN102" s="1">
        <v>169491.42081391008</v>
      </c>
      <c r="AO102" s="1">
        <v>206920.41827063882</v>
      </c>
      <c r="AP102" s="1">
        <v>207446.46465629077</v>
      </c>
      <c r="AQ102" s="1">
        <v>246458.40618640336</v>
      </c>
      <c r="AR102" s="1">
        <v>271149.19093303749</v>
      </c>
      <c r="AS102" s="1">
        <v>318885.03822426841</v>
      </c>
      <c r="AT102" s="1">
        <v>315683.30668752757</v>
      </c>
      <c r="AU102" s="1">
        <v>364745.68788779044</v>
      </c>
      <c r="AV102" s="1">
        <v>350034.26361742744</v>
      </c>
      <c r="AW102" s="1">
        <v>396868.04180725478</v>
      </c>
      <c r="AX102" s="1">
        <v>359242.91571057367</v>
      </c>
      <c r="AY102" s="1">
        <v>429754.93182396231</v>
      </c>
      <c r="AZ102" s="1">
        <v>406837.49661841703</v>
      </c>
      <c r="BA102" s="1">
        <v>448946.05584704701</v>
      </c>
      <c r="BB102" s="1">
        <v>440467.47135411715</v>
      </c>
      <c r="BC102" s="1">
        <v>483110.91255510645</v>
      </c>
      <c r="BD102" s="1">
        <v>480603.20653999993</v>
      </c>
      <c r="BE102" s="1">
        <v>537192.10955077631</v>
      </c>
      <c r="BF102" s="1">
        <v>500235.10050757421</v>
      </c>
      <c r="BG102" s="1">
        <v>557652.74253732082</v>
      </c>
      <c r="BH102" s="1">
        <v>592815.23564662912</v>
      </c>
      <c r="BI102" s="1">
        <v>616683.12130847562</v>
      </c>
      <c r="BJ102" s="1">
        <v>436963.68655258085</v>
      </c>
      <c r="BK102" s="1">
        <v>431203.11274551827</v>
      </c>
      <c r="BL102" s="1">
        <v>383199.86472322571</v>
      </c>
      <c r="BM102" s="1">
        <v>383414.83597867523</v>
      </c>
      <c r="BN102" s="1">
        <v>312071.66806891665</v>
      </c>
    </row>
    <row r="103" spans="1:66" s="12" customFormat="1" ht="25.5">
      <c r="A103" s="7" t="s">
        <v>33</v>
      </c>
      <c r="B103" s="1">
        <v>1345.1173184017798</v>
      </c>
      <c r="C103" s="1">
        <v>1385.2638935570908</v>
      </c>
      <c r="D103" s="1">
        <v>1494.0460409208251</v>
      </c>
      <c r="E103" s="1">
        <v>1576.2727471203043</v>
      </c>
      <c r="F103" s="1">
        <v>1929.3386559126704</v>
      </c>
      <c r="G103" s="1">
        <v>1953.0799047327973</v>
      </c>
      <c r="H103" s="1">
        <v>1983.6161252530806</v>
      </c>
      <c r="I103" s="1">
        <v>1967.5653141014516</v>
      </c>
      <c r="J103" s="1">
        <v>1868.8950290148014</v>
      </c>
      <c r="K103" s="1">
        <v>1723.8131886500623</v>
      </c>
      <c r="L103" s="1">
        <v>1725.6342026793595</v>
      </c>
      <c r="M103" s="1">
        <v>1806.8575796557773</v>
      </c>
      <c r="N103" s="1">
        <v>2117.5058655986136</v>
      </c>
      <c r="O103" s="1">
        <v>2196.7266705441671</v>
      </c>
      <c r="P103" s="1">
        <v>2191.9726729089998</v>
      </c>
      <c r="Q103" s="1">
        <v>2000.0947909482209</v>
      </c>
      <c r="R103" s="1">
        <v>1911.0131639319864</v>
      </c>
      <c r="S103" s="1">
        <v>1990.8153893133319</v>
      </c>
      <c r="T103" s="1">
        <v>2536.6817393237247</v>
      </c>
      <c r="U103" s="1">
        <v>3685.0897074309569</v>
      </c>
      <c r="V103" s="1">
        <v>5072.7259937983972</v>
      </c>
      <c r="W103" s="1">
        <v>6385.7997967299643</v>
      </c>
      <c r="X103" s="1">
        <v>6514.707149234453</v>
      </c>
      <c r="Y103" s="1">
        <v>7009.1670602371814</v>
      </c>
      <c r="Z103" s="1">
        <v>6784.583437731636</v>
      </c>
      <c r="AA103" s="1">
        <v>6175.7087004017185</v>
      </c>
      <c r="AB103" s="1">
        <v>6055.9120261290309</v>
      </c>
      <c r="AC103" s="1">
        <v>6544.3958357376123</v>
      </c>
      <c r="AD103" s="1">
        <v>6242.6567067347505</v>
      </c>
      <c r="AE103" s="1">
        <v>7040.6743734174497</v>
      </c>
      <c r="AF103" s="1">
        <v>6546.0594823765205</v>
      </c>
      <c r="AG103" s="1">
        <v>8399.30943747128</v>
      </c>
      <c r="AH103" s="1">
        <v>8000.3840798503315</v>
      </c>
      <c r="AI103" s="1">
        <v>9875.8941130921194</v>
      </c>
      <c r="AJ103" s="1">
        <v>9719.7107007674804</v>
      </c>
      <c r="AK103" s="1">
        <v>11782.911106290074</v>
      </c>
      <c r="AL103" s="1">
        <v>10701.156959021471</v>
      </c>
      <c r="AM103" s="1">
        <v>10485.947414272658</v>
      </c>
      <c r="AN103" s="1">
        <v>9031.6974185024756</v>
      </c>
      <c r="AO103" s="1">
        <v>10670.898208203405</v>
      </c>
      <c r="AP103" s="1">
        <v>10698.562723932682</v>
      </c>
      <c r="AQ103" s="1">
        <v>10820.251336680996</v>
      </c>
      <c r="AR103" s="1">
        <v>12321.700224039847</v>
      </c>
      <c r="AS103" s="1">
        <v>14527.985715346473</v>
      </c>
      <c r="AT103" s="1">
        <v>16105.26482497793</v>
      </c>
      <c r="AU103" s="1">
        <v>16551.447394150626</v>
      </c>
      <c r="AV103" s="1">
        <v>15118.089634781983</v>
      </c>
      <c r="AW103" s="1">
        <v>16662.598146089455</v>
      </c>
      <c r="AX103" s="1">
        <v>13758.017970993968</v>
      </c>
      <c r="AY103" s="1">
        <v>14157.640617164161</v>
      </c>
      <c r="AZ103" s="1">
        <v>12053.515479563412</v>
      </c>
      <c r="BA103" s="1">
        <v>14965.525932278462</v>
      </c>
      <c r="BB103" s="1">
        <v>14733.896920644962</v>
      </c>
      <c r="BC103" s="1">
        <v>17016.960429160335</v>
      </c>
      <c r="BD103" s="1">
        <v>16831.394462042615</v>
      </c>
      <c r="BE103" s="1">
        <v>20786.748188152098</v>
      </c>
      <c r="BF103" s="1">
        <v>17050.597467769483</v>
      </c>
      <c r="BG103" s="1">
        <v>19196.106216609936</v>
      </c>
      <c r="BH103" s="1">
        <v>21307.023499897943</v>
      </c>
      <c r="BI103" s="1">
        <v>26160.672815722635</v>
      </c>
      <c r="BJ103" s="1">
        <v>18948.798927889915</v>
      </c>
      <c r="BK103" s="1">
        <v>20433.256803206303</v>
      </c>
      <c r="BL103" s="1">
        <v>18339.534499519843</v>
      </c>
      <c r="BM103" s="1">
        <v>23423.51649580216</v>
      </c>
      <c r="BN103" s="1">
        <v>15988.572524741296</v>
      </c>
    </row>
    <row r="104" spans="1:66" s="12" customFormat="1" ht="25.5">
      <c r="A104" s="7" t="s">
        <v>30</v>
      </c>
      <c r="B104" s="1">
        <v>52478.959803020109</v>
      </c>
      <c r="C104" s="1">
        <v>45925.110456212467</v>
      </c>
      <c r="D104" s="1">
        <v>44043.650863039438</v>
      </c>
      <c r="E104" s="1">
        <v>42262.478877727968</v>
      </c>
      <c r="F104" s="1">
        <v>63263.676180719362</v>
      </c>
      <c r="G104" s="1">
        <v>52970.633508082632</v>
      </c>
      <c r="H104" s="1">
        <v>50782.460794653067</v>
      </c>
      <c r="I104" s="1">
        <v>47092.629516545043</v>
      </c>
      <c r="J104" s="1">
        <v>69723.989880247231</v>
      </c>
      <c r="K104" s="1">
        <v>56312.297940149758</v>
      </c>
      <c r="L104" s="1">
        <v>56692.437948375591</v>
      </c>
      <c r="M104" s="1">
        <v>55634.574231227372</v>
      </c>
      <c r="N104" s="1">
        <v>80777.305934687785</v>
      </c>
      <c r="O104" s="1">
        <v>71514.099711780873</v>
      </c>
      <c r="P104" s="1">
        <v>71304.498342919367</v>
      </c>
      <c r="Q104" s="1">
        <v>66435.096010611989</v>
      </c>
      <c r="R104" s="1">
        <v>95899.974974090757</v>
      </c>
      <c r="S104" s="1">
        <v>80100.987133689763</v>
      </c>
      <c r="T104" s="1">
        <v>80659.000557624458</v>
      </c>
      <c r="U104" s="1">
        <v>84167.337334595039</v>
      </c>
      <c r="V104" s="1">
        <v>101151.23277771856</v>
      </c>
      <c r="W104" s="1">
        <v>89838.238307285312</v>
      </c>
      <c r="X104" s="1">
        <v>82234.687060556316</v>
      </c>
      <c r="Y104" s="1">
        <v>87390.341854439932</v>
      </c>
      <c r="Z104" s="1">
        <v>106942.53554914225</v>
      </c>
      <c r="AA104" s="1">
        <v>86872.261639619377</v>
      </c>
      <c r="AB104" s="1">
        <v>94720.688448284534</v>
      </c>
      <c r="AC104" s="1">
        <v>102662.11436295387</v>
      </c>
      <c r="AD104" s="1">
        <v>115186.17849078833</v>
      </c>
      <c r="AE104" s="1">
        <v>109339.30665588257</v>
      </c>
      <c r="AF104" s="1">
        <v>95883.250729631225</v>
      </c>
      <c r="AG104" s="1">
        <v>119122.66412369769</v>
      </c>
      <c r="AH104" s="1">
        <v>118359.29982271875</v>
      </c>
      <c r="AI104" s="1">
        <v>118763.88710034634</v>
      </c>
      <c r="AJ104" s="1">
        <v>112371.62395974873</v>
      </c>
      <c r="AK104" s="1">
        <v>134990.98911718643</v>
      </c>
      <c r="AL104" s="1">
        <v>140069.32845124326</v>
      </c>
      <c r="AM104" s="1">
        <v>119850.27574922972</v>
      </c>
      <c r="AN104" s="1">
        <v>101265.0224215326</v>
      </c>
      <c r="AO104" s="1">
        <v>130072.7733779946</v>
      </c>
      <c r="AP104" s="1">
        <v>153442.77221793466</v>
      </c>
      <c r="AQ104" s="1">
        <v>136256.42466520114</v>
      </c>
      <c r="AR104" s="1">
        <v>175618.02409460465</v>
      </c>
      <c r="AS104" s="1">
        <v>206027.07902225945</v>
      </c>
      <c r="AT104" s="1">
        <v>245413.77571360735</v>
      </c>
      <c r="AU104" s="1">
        <v>213714.44391552344</v>
      </c>
      <c r="AV104" s="1">
        <v>202275.02364486578</v>
      </c>
      <c r="AW104" s="1">
        <v>268486.65672600281</v>
      </c>
      <c r="AX104" s="1">
        <v>283024.82297489565</v>
      </c>
      <c r="AY104" s="1">
        <v>317369.80102490564</v>
      </c>
      <c r="AZ104" s="1">
        <v>270614.08631156228</v>
      </c>
      <c r="BA104" s="1">
        <v>390969.08968863648</v>
      </c>
      <c r="BB104" s="1">
        <v>322545.75017909292</v>
      </c>
      <c r="BC104" s="1">
        <v>355166.5168584279</v>
      </c>
      <c r="BD104" s="1">
        <v>331185.61653263809</v>
      </c>
      <c r="BE104" s="1">
        <v>470528.11642984196</v>
      </c>
      <c r="BF104" s="1">
        <v>358671.5401776029</v>
      </c>
      <c r="BG104" s="1">
        <v>407196.12619138404</v>
      </c>
      <c r="BH104" s="1">
        <v>428574.26640697895</v>
      </c>
      <c r="BI104" s="1">
        <v>530310.66722403455</v>
      </c>
      <c r="BJ104" s="1">
        <v>295447.62811085576</v>
      </c>
      <c r="BK104" s="1">
        <v>294396.8482193604</v>
      </c>
      <c r="BL104" s="1">
        <v>234932.44045602903</v>
      </c>
      <c r="BM104" s="1">
        <v>384384.67648733663</v>
      </c>
      <c r="BN104" s="1">
        <v>212017.79525841435</v>
      </c>
    </row>
    <row r="105" spans="1:66" s="12" customFormat="1" ht="25.5">
      <c r="A105" s="3" t="s">
        <v>14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1"/>
    </row>
    <row r="106" spans="1:66" s="12" customFormat="1" ht="25.5">
      <c r="A106" s="7" t="s">
        <v>32</v>
      </c>
      <c r="B106" s="2">
        <v>25408.874946474909</v>
      </c>
      <c r="C106" s="2">
        <v>27581.891965058177</v>
      </c>
      <c r="D106" s="2">
        <v>28050.812977565911</v>
      </c>
      <c r="E106" s="2">
        <v>29512.420110901003</v>
      </c>
      <c r="F106" s="2">
        <v>36448.03313591452</v>
      </c>
      <c r="G106" s="2">
        <v>41470.576510397201</v>
      </c>
      <c r="H106" s="2">
        <v>41275.425597433321</v>
      </c>
      <c r="I106" s="2">
        <v>30605.264756254928</v>
      </c>
      <c r="J106" s="2">
        <v>43950.925153976001</v>
      </c>
      <c r="K106" s="2">
        <v>47607.88742194981</v>
      </c>
      <c r="L106" s="2">
        <v>48713.297759300855</v>
      </c>
      <c r="M106" s="2">
        <v>35801.489664773406</v>
      </c>
      <c r="N106" s="2">
        <v>58041.859989751167</v>
      </c>
      <c r="O106" s="2">
        <v>53407.940876893794</v>
      </c>
      <c r="P106" s="2">
        <v>56297.136447725221</v>
      </c>
      <c r="Q106" s="2">
        <v>55559.962685629762</v>
      </c>
      <c r="R106" s="2">
        <v>65787.83906635645</v>
      </c>
      <c r="S106" s="2">
        <v>73602.6039834025</v>
      </c>
      <c r="T106" s="2">
        <v>71828.642229815217</v>
      </c>
      <c r="U106" s="2">
        <v>68118.714720425851</v>
      </c>
      <c r="V106" s="2">
        <v>72485.423251442771</v>
      </c>
      <c r="W106" s="2">
        <v>77071.968520771261</v>
      </c>
      <c r="X106" s="2">
        <v>76550.588755321995</v>
      </c>
      <c r="Y106" s="2">
        <v>95509.719472463985</v>
      </c>
      <c r="Z106" s="2">
        <v>87353.028970578365</v>
      </c>
      <c r="AA106" s="2">
        <v>90627.824114490097</v>
      </c>
      <c r="AB106" s="2">
        <v>91926.888158167276</v>
      </c>
      <c r="AC106" s="2">
        <v>101192.45875676436</v>
      </c>
      <c r="AD106" s="2">
        <v>100018.28086558453</v>
      </c>
      <c r="AE106" s="2">
        <v>107274.63103351966</v>
      </c>
      <c r="AF106" s="2">
        <v>104912.76184747009</v>
      </c>
      <c r="AG106" s="2">
        <v>103530.32625342574</v>
      </c>
      <c r="AH106" s="2">
        <v>103844.78258749953</v>
      </c>
      <c r="AI106" s="2">
        <v>113388.9347659499</v>
      </c>
      <c r="AJ106" s="2">
        <v>118347.06989337102</v>
      </c>
      <c r="AK106" s="2">
        <v>114513.81275317953</v>
      </c>
      <c r="AL106" s="2">
        <v>107668.91601626156</v>
      </c>
      <c r="AM106" s="2">
        <v>118360.63828267224</v>
      </c>
      <c r="AN106" s="2">
        <v>132666.31793645836</v>
      </c>
      <c r="AO106" s="2">
        <v>150176.22776460781</v>
      </c>
      <c r="AP106" s="2">
        <v>159444.69795939335</v>
      </c>
      <c r="AQ106" s="2">
        <v>157816.27829691011</v>
      </c>
      <c r="AR106" s="2">
        <v>155002.35334636964</v>
      </c>
      <c r="AS106" s="2">
        <v>167417.27039732685</v>
      </c>
      <c r="AT106" s="2">
        <v>161444.8767976159</v>
      </c>
      <c r="AU106" s="2">
        <v>217443.77130071603</v>
      </c>
      <c r="AV106" s="2">
        <v>178447.9129434881</v>
      </c>
      <c r="AW106" s="2">
        <v>174161.43895817996</v>
      </c>
      <c r="AX106" s="2">
        <v>214062.41015566577</v>
      </c>
      <c r="AY106" s="2">
        <v>238938.37200367101</v>
      </c>
      <c r="AZ106" s="2">
        <v>247125.30273903173</v>
      </c>
      <c r="BA106" s="2">
        <v>220451.2151016315</v>
      </c>
      <c r="BB106" s="2">
        <v>242849.50719799637</v>
      </c>
      <c r="BC106" s="2">
        <v>258263.93549474794</v>
      </c>
      <c r="BD106" s="2">
        <v>261733.93573156418</v>
      </c>
      <c r="BE106" s="2">
        <v>284346.02157569153</v>
      </c>
      <c r="BF106" s="2">
        <v>258732.94004804347</v>
      </c>
      <c r="BG106" s="2">
        <v>292954.79238866467</v>
      </c>
      <c r="BH106" s="2">
        <v>327869.13841638167</v>
      </c>
      <c r="BI106" s="2">
        <v>378194.02914691012</v>
      </c>
      <c r="BJ106" s="2">
        <v>322368.99789317203</v>
      </c>
      <c r="BK106" s="2">
        <v>354054.90829319129</v>
      </c>
      <c r="BL106" s="2">
        <v>405156.86513923382</v>
      </c>
      <c r="BM106" s="2">
        <v>445812.72867440293</v>
      </c>
      <c r="BN106" s="2">
        <v>359571.75464737735</v>
      </c>
    </row>
    <row r="107" spans="1:66" s="12" customFormat="1" ht="12.75">
      <c r="A107" s="7" t="s">
        <v>27</v>
      </c>
      <c r="B107" s="1">
        <v>11541.599222698067</v>
      </c>
      <c r="C107" s="1">
        <v>13901.494575185481</v>
      </c>
      <c r="D107" s="1">
        <v>15372.109941456725</v>
      </c>
      <c r="E107" s="1">
        <v>19321.996260659733</v>
      </c>
      <c r="F107" s="1">
        <v>16882.344803832257</v>
      </c>
      <c r="G107" s="1">
        <v>21567.600051758454</v>
      </c>
      <c r="H107" s="1">
        <v>23117.065159204038</v>
      </c>
      <c r="I107" s="1">
        <v>19739.789985205251</v>
      </c>
      <c r="J107" s="1">
        <v>20138.621023501953</v>
      </c>
      <c r="K107" s="1">
        <v>24574.601341901191</v>
      </c>
      <c r="L107" s="1">
        <v>26866.459603262287</v>
      </c>
      <c r="M107" s="1">
        <v>23151.518031334577</v>
      </c>
      <c r="N107" s="1">
        <v>26452.026452007769</v>
      </c>
      <c r="O107" s="1">
        <v>27405.563638784159</v>
      </c>
      <c r="P107" s="1">
        <v>30924.737224122557</v>
      </c>
      <c r="Q107" s="1">
        <v>35271.172685085505</v>
      </c>
      <c r="R107" s="1">
        <v>29923.583628418372</v>
      </c>
      <c r="S107" s="1">
        <v>36398.861708644887</v>
      </c>
      <c r="T107" s="1">
        <v>38161.974743485691</v>
      </c>
      <c r="U107" s="1">
        <v>43085.479919451034</v>
      </c>
      <c r="V107" s="1">
        <v>33222.636656866394</v>
      </c>
      <c r="W107" s="1">
        <v>37775.512071420431</v>
      </c>
      <c r="X107" s="1">
        <v>40613.108703559665</v>
      </c>
      <c r="Y107" s="1">
        <v>58094.942568153514</v>
      </c>
      <c r="Z107" s="1">
        <v>39859.400186087638</v>
      </c>
      <c r="AA107" s="1">
        <v>44277.975348545115</v>
      </c>
      <c r="AB107" s="1">
        <v>50194.57198429657</v>
      </c>
      <c r="AC107" s="1">
        <v>62025.552481070692</v>
      </c>
      <c r="AD107" s="1">
        <v>54925.45142542979</v>
      </c>
      <c r="AE107" s="1">
        <v>58117.040575702027</v>
      </c>
      <c r="AF107" s="1">
        <v>64902.397457278232</v>
      </c>
      <c r="AG107" s="1">
        <v>65174.11054158998</v>
      </c>
      <c r="AH107" s="1">
        <v>57152.115813208133</v>
      </c>
      <c r="AI107" s="1">
        <v>61207.622186628279</v>
      </c>
      <c r="AJ107" s="1">
        <v>74257.427892686421</v>
      </c>
      <c r="AK107" s="1">
        <v>71392.434107477136</v>
      </c>
      <c r="AL107" s="1">
        <v>59558.147727470889</v>
      </c>
      <c r="AM107" s="1">
        <v>64185.233205450699</v>
      </c>
      <c r="AN107" s="1">
        <v>82457.915723780723</v>
      </c>
      <c r="AO107" s="1">
        <v>93314.003343297722</v>
      </c>
      <c r="AP107" s="1">
        <v>78525.703237105656</v>
      </c>
      <c r="AQ107" s="1">
        <v>74974.046667706847</v>
      </c>
      <c r="AR107" s="1">
        <v>86710.973905370076</v>
      </c>
      <c r="AS107" s="1">
        <v>101634.17618981747</v>
      </c>
      <c r="AT107" s="1">
        <v>79675.190783676284</v>
      </c>
      <c r="AU107" s="1">
        <v>99693.047319292265</v>
      </c>
      <c r="AV107" s="1">
        <v>101359.6899585432</v>
      </c>
      <c r="AW107" s="1">
        <v>105886.87193848827</v>
      </c>
      <c r="AX107" s="1">
        <v>107320.77078135668</v>
      </c>
      <c r="AY107" s="1">
        <v>110509.67600749372</v>
      </c>
      <c r="AZ107" s="1">
        <v>139745.00391995342</v>
      </c>
      <c r="BA107" s="1">
        <v>133855.74929119626</v>
      </c>
      <c r="BB107" s="1">
        <v>121690.01671343486</v>
      </c>
      <c r="BC107" s="1">
        <v>118728.94073275589</v>
      </c>
      <c r="BD107" s="1">
        <v>146224.19353112177</v>
      </c>
      <c r="BE107" s="1">
        <v>169096.24902268747</v>
      </c>
      <c r="BF107" s="1">
        <v>129596.72931735075</v>
      </c>
      <c r="BG107" s="1">
        <v>133478.86623141132</v>
      </c>
      <c r="BH107" s="1">
        <v>181458.16973545242</v>
      </c>
      <c r="BI107" s="1">
        <v>223023.93471578546</v>
      </c>
      <c r="BJ107" s="1">
        <v>161389.64269783683</v>
      </c>
      <c r="BK107" s="1">
        <v>161385.63964212354</v>
      </c>
      <c r="BL107" s="1">
        <v>224388.78821104806</v>
      </c>
      <c r="BM107" s="1">
        <v>263123.82944899163</v>
      </c>
      <c r="BN107" s="1">
        <v>179828.29168141642</v>
      </c>
    </row>
    <row r="108" spans="1:66" s="12" customFormat="1" ht="25.5">
      <c r="A108" s="7" t="s">
        <v>33</v>
      </c>
      <c r="B108" s="1">
        <v>1354.8330913541251</v>
      </c>
      <c r="C108" s="1">
        <v>1448.6615100653651</v>
      </c>
      <c r="D108" s="1">
        <v>1426.5448165270648</v>
      </c>
      <c r="E108" s="1">
        <v>1425.6605820534458</v>
      </c>
      <c r="F108" s="1">
        <v>1633.9810445895505</v>
      </c>
      <c r="G108" s="1">
        <v>1753.725651419009</v>
      </c>
      <c r="H108" s="1">
        <v>1684.4478039177702</v>
      </c>
      <c r="I108" s="1">
        <v>1236.1455000736705</v>
      </c>
      <c r="J108" s="1">
        <v>1791.2134590591272</v>
      </c>
      <c r="K108" s="1">
        <v>1932.4291638214795</v>
      </c>
      <c r="L108" s="1">
        <v>1941.3685454362512</v>
      </c>
      <c r="M108" s="1">
        <v>1379.3888316831401</v>
      </c>
      <c r="N108" s="1">
        <v>2134.4072880400922</v>
      </c>
      <c r="O108" s="1">
        <v>1898.2591022941492</v>
      </c>
      <c r="P108" s="1">
        <v>1958.8088583355757</v>
      </c>
      <c r="Q108" s="1">
        <v>1919.8247513301842</v>
      </c>
      <c r="R108" s="1">
        <v>2290.4665785990446</v>
      </c>
      <c r="S108" s="1">
        <v>2578.7969437987285</v>
      </c>
      <c r="T108" s="1">
        <v>2529.2046094581483</v>
      </c>
      <c r="U108" s="1">
        <v>2407.4318681440795</v>
      </c>
      <c r="V108" s="1">
        <v>2568.1059315323737</v>
      </c>
      <c r="W108" s="1">
        <v>2756.0017504113371</v>
      </c>
      <c r="X108" s="1">
        <v>2782.2788739057783</v>
      </c>
      <c r="Y108" s="1">
        <v>3551.8134441505103</v>
      </c>
      <c r="Z108" s="1">
        <v>3349.9156547637435</v>
      </c>
      <c r="AA108" s="1">
        <v>3501.0570046316725</v>
      </c>
      <c r="AB108" s="1">
        <v>3493.3112604007715</v>
      </c>
      <c r="AC108" s="1">
        <v>3688.016080203814</v>
      </c>
      <c r="AD108" s="1">
        <v>3387.7850591060619</v>
      </c>
      <c r="AE108" s="1">
        <v>3491.1106253318667</v>
      </c>
      <c r="AF108" s="1">
        <v>3415.1202973520435</v>
      </c>
      <c r="AG108" s="1">
        <v>3506.2840182100285</v>
      </c>
      <c r="AH108" s="1">
        <v>3787.4374864632746</v>
      </c>
      <c r="AI108" s="1">
        <v>4371.4340581730958</v>
      </c>
      <c r="AJ108" s="1">
        <v>4741.0311868021045</v>
      </c>
      <c r="AK108" s="1">
        <v>4691.6972685615247</v>
      </c>
      <c r="AL108" s="1">
        <v>4446.9904499933036</v>
      </c>
      <c r="AM108" s="1">
        <v>4820.4016202044631</v>
      </c>
      <c r="AN108" s="1">
        <v>5194.1822326791025</v>
      </c>
      <c r="AO108" s="1">
        <v>5475.3256971231294</v>
      </c>
      <c r="AP108" s="1">
        <v>5181.9615334479004</v>
      </c>
      <c r="AQ108" s="1">
        <v>4725.5720109337681</v>
      </c>
      <c r="AR108" s="1">
        <v>4460.2469199156576</v>
      </c>
      <c r="AS108" s="1">
        <v>4850.219535702674</v>
      </c>
      <c r="AT108" s="1">
        <v>4946.542579006169</v>
      </c>
      <c r="AU108" s="1">
        <v>6768.7547928628992</v>
      </c>
      <c r="AV108" s="1">
        <v>5358.9025754000704</v>
      </c>
      <c r="AW108" s="1">
        <v>4812.0000527308612</v>
      </c>
      <c r="AX108" s="1">
        <v>5128.2486075725064</v>
      </c>
      <c r="AY108" s="1">
        <v>5086.049383176769</v>
      </c>
      <c r="AZ108" s="1">
        <v>4876.6946077515786</v>
      </c>
      <c r="BA108" s="1">
        <v>4263.1074014991527</v>
      </c>
      <c r="BB108" s="1">
        <v>4850.7719071479487</v>
      </c>
      <c r="BC108" s="1">
        <v>5315.0653525191301</v>
      </c>
      <c r="BD108" s="1">
        <v>5536.4292625261578</v>
      </c>
      <c r="BE108" s="1">
        <v>6168.2334778067689</v>
      </c>
      <c r="BF108" s="1">
        <v>5742.9785077763436</v>
      </c>
      <c r="BG108" s="1">
        <v>6599.2709157724375</v>
      </c>
      <c r="BH108" s="1">
        <v>7429.4548603673893</v>
      </c>
      <c r="BI108" s="1">
        <v>8536.8957160838345</v>
      </c>
      <c r="BJ108" s="1">
        <v>7166.8124436615999</v>
      </c>
      <c r="BK108" s="1">
        <v>7775.9684363211627</v>
      </c>
      <c r="BL108" s="1">
        <v>8821.3071892322678</v>
      </c>
      <c r="BM108" s="1">
        <v>9662.1064663194684</v>
      </c>
      <c r="BN108" s="1">
        <v>7793.0044438494297</v>
      </c>
    </row>
    <row r="109" spans="1:66" s="12" customFormat="1" ht="25.5">
      <c r="A109" s="7" t="s">
        <v>30</v>
      </c>
      <c r="B109" s="1">
        <v>12512.442632422717</v>
      </c>
      <c r="C109" s="1">
        <v>12231.735879807329</v>
      </c>
      <c r="D109" s="1">
        <v>11252.158219582121</v>
      </c>
      <c r="E109" s="1">
        <v>8764.763268187824</v>
      </c>
      <c r="F109" s="1">
        <v>17931.707287492714</v>
      </c>
      <c r="G109" s="1">
        <v>18149.250807219738</v>
      </c>
      <c r="H109" s="1">
        <v>16473.912634311513</v>
      </c>
      <c r="I109" s="1">
        <v>9629.3292709760062</v>
      </c>
      <c r="J109" s="1">
        <v>22021.090671414921</v>
      </c>
      <c r="K109" s="1">
        <v>21100.856916227141</v>
      </c>
      <c r="L109" s="1">
        <v>19905.469610602318</v>
      </c>
      <c r="M109" s="1">
        <v>11270.582801755689</v>
      </c>
      <c r="N109" s="1">
        <v>29455.426249703305</v>
      </c>
      <c r="O109" s="1">
        <v>24104.118135815486</v>
      </c>
      <c r="P109" s="1">
        <v>23413.59036526709</v>
      </c>
      <c r="Q109" s="1">
        <v>18368.965249214074</v>
      </c>
      <c r="R109" s="1">
        <v>33573.788859339031</v>
      </c>
      <c r="S109" s="1">
        <v>34624.945330958886</v>
      </c>
      <c r="T109" s="1">
        <v>31137.462876871374</v>
      </c>
      <c r="U109" s="1">
        <v>22625.802932830738</v>
      </c>
      <c r="V109" s="1">
        <v>36694.680663044004</v>
      </c>
      <c r="W109" s="1">
        <v>36540.454698939495</v>
      </c>
      <c r="X109" s="1">
        <v>33155.20117785655</v>
      </c>
      <c r="Y109" s="1">
        <v>33862.963460159961</v>
      </c>
      <c r="Z109" s="1">
        <v>44143.713129726981</v>
      </c>
      <c r="AA109" s="1">
        <v>42848.79176131331</v>
      </c>
      <c r="AB109" s="1">
        <v>38239.004913469937</v>
      </c>
      <c r="AC109" s="1">
        <v>35478.890195489854</v>
      </c>
      <c r="AD109" s="1">
        <v>41705.044381048676</v>
      </c>
      <c r="AE109" s="1">
        <v>45666.479832485769</v>
      </c>
      <c r="AF109" s="1">
        <v>36595.244092839814</v>
      </c>
      <c r="AG109" s="1">
        <v>34849.931693625731</v>
      </c>
      <c r="AH109" s="1">
        <v>42905.229287828122</v>
      </c>
      <c r="AI109" s="1">
        <v>47809.87852114853</v>
      </c>
      <c r="AJ109" s="1">
        <v>39348.6108138825</v>
      </c>
      <c r="AK109" s="1">
        <v>38429.681377140871</v>
      </c>
      <c r="AL109" s="1">
        <v>43663.777838797367</v>
      </c>
      <c r="AM109" s="1">
        <v>49355.003457017076</v>
      </c>
      <c r="AN109" s="1">
        <v>45014.219979998539</v>
      </c>
      <c r="AO109" s="1">
        <v>51386.898724186962</v>
      </c>
      <c r="AP109" s="1">
        <v>75737.033188839792</v>
      </c>
      <c r="AQ109" s="1">
        <v>78116.659618269492</v>
      </c>
      <c r="AR109" s="1">
        <v>63831.132521083913</v>
      </c>
      <c r="AS109" s="1">
        <v>60932.874671806705</v>
      </c>
      <c r="AT109" s="1">
        <v>76823.143434933445</v>
      </c>
      <c r="AU109" s="1">
        <v>110981.96918856088</v>
      </c>
      <c r="AV109" s="1">
        <v>71729.320409544831</v>
      </c>
      <c r="AW109" s="1">
        <v>63462.566966960832</v>
      </c>
      <c r="AX109" s="1">
        <v>101613.39076673659</v>
      </c>
      <c r="AY109" s="1">
        <v>123342.64661300054</v>
      </c>
      <c r="AZ109" s="1">
        <v>102503.60421132672</v>
      </c>
      <c r="BA109" s="1">
        <v>82332.358408936096</v>
      </c>
      <c r="BB109" s="1">
        <v>116308.71857741356</v>
      </c>
      <c r="BC109" s="1">
        <v>134219.92940947294</v>
      </c>
      <c r="BD109" s="1">
        <v>109973.31293791626</v>
      </c>
      <c r="BE109" s="1">
        <v>109081.53907519727</v>
      </c>
      <c r="BF109" s="1">
        <v>123393.23222291638</v>
      </c>
      <c r="BG109" s="1">
        <v>152876.65524148091</v>
      </c>
      <c r="BH109" s="1">
        <v>138981.51382056187</v>
      </c>
      <c r="BI109" s="1">
        <v>146633.19871504081</v>
      </c>
      <c r="BJ109" s="1">
        <v>153812.54275167361</v>
      </c>
      <c r="BK109" s="1">
        <v>184893.30021474662</v>
      </c>
      <c r="BL109" s="1">
        <v>171946.7697389535</v>
      </c>
      <c r="BM109" s="1">
        <v>173026.79275909183</v>
      </c>
      <c r="BN109" s="1">
        <v>171950.4585221115</v>
      </c>
    </row>
    <row r="110" spans="1:66" s="12" customFormat="1" ht="25.5">
      <c r="A110" s="3" t="s">
        <v>15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1"/>
    </row>
    <row r="111" spans="1:66" s="12" customFormat="1" ht="25.5">
      <c r="A111" s="7" t="s">
        <v>32</v>
      </c>
      <c r="B111" s="2">
        <v>135502.77680644553</v>
      </c>
      <c r="C111" s="2">
        <v>144366.42302717685</v>
      </c>
      <c r="D111" s="2">
        <v>160790.68409253837</v>
      </c>
      <c r="E111" s="2">
        <v>155487.51607383924</v>
      </c>
      <c r="F111" s="2">
        <v>163458.58460295745</v>
      </c>
      <c r="G111" s="2">
        <v>184680.31136550437</v>
      </c>
      <c r="H111" s="2">
        <v>183680.06380569813</v>
      </c>
      <c r="I111" s="2">
        <v>215908.8402258401</v>
      </c>
      <c r="J111" s="2">
        <v>172968.5098780804</v>
      </c>
      <c r="K111" s="2">
        <v>198531.74635646457</v>
      </c>
      <c r="L111" s="2">
        <v>192281.01356749484</v>
      </c>
      <c r="M111" s="2">
        <v>219173.83019796023</v>
      </c>
      <c r="N111" s="2">
        <v>202720.28438731024</v>
      </c>
      <c r="O111" s="2">
        <v>217277.96733251869</v>
      </c>
      <c r="P111" s="2">
        <v>232706.95332877789</v>
      </c>
      <c r="Q111" s="2">
        <v>260096.1949513932</v>
      </c>
      <c r="R111" s="2">
        <v>205879.8575127529</v>
      </c>
      <c r="S111" s="2">
        <v>221302.79191826744</v>
      </c>
      <c r="T111" s="2">
        <v>294384.7156230238</v>
      </c>
      <c r="U111" s="2">
        <v>294271.43494595587</v>
      </c>
      <c r="V111" s="2">
        <v>245598.27055829586</v>
      </c>
      <c r="W111" s="2">
        <v>273316.24061609182</v>
      </c>
      <c r="X111" s="2">
        <v>295614.40680668515</v>
      </c>
      <c r="Y111" s="2">
        <v>336743.88201892725</v>
      </c>
      <c r="Z111" s="2">
        <v>304527.03540947248</v>
      </c>
      <c r="AA111" s="2">
        <v>333528.49051822291</v>
      </c>
      <c r="AB111" s="2">
        <v>320003.99074654951</v>
      </c>
      <c r="AC111" s="2">
        <v>372218.48332575517</v>
      </c>
      <c r="AD111" s="2">
        <v>377391.92402110371</v>
      </c>
      <c r="AE111" s="2">
        <v>381484.1106567703</v>
      </c>
      <c r="AF111" s="2">
        <v>336679.19354049268</v>
      </c>
      <c r="AG111" s="2">
        <v>384557.97178163315</v>
      </c>
      <c r="AH111" s="2">
        <v>389888.26367469912</v>
      </c>
      <c r="AI111" s="2">
        <v>390058.09060511988</v>
      </c>
      <c r="AJ111" s="2">
        <v>388761.92148219305</v>
      </c>
      <c r="AK111" s="2">
        <v>404012.52423798823</v>
      </c>
      <c r="AL111" s="2">
        <v>422683.04949000303</v>
      </c>
      <c r="AM111" s="2">
        <v>479033.46569503559</v>
      </c>
      <c r="AN111" s="2">
        <v>434735.93233565439</v>
      </c>
      <c r="AO111" s="2">
        <v>539590.35247930686</v>
      </c>
      <c r="AP111" s="2">
        <v>403314.31983097125</v>
      </c>
      <c r="AQ111" s="2">
        <v>340611.9449141614</v>
      </c>
      <c r="AR111" s="2">
        <v>416331.83809843735</v>
      </c>
      <c r="AS111" s="2">
        <v>461937.69715642999</v>
      </c>
      <c r="AT111" s="2">
        <v>410388.96713069192</v>
      </c>
      <c r="AU111" s="2">
        <v>378083.66602196422</v>
      </c>
      <c r="AV111" s="2">
        <v>438799.280860767</v>
      </c>
      <c r="AW111" s="2">
        <v>509950.98598657671</v>
      </c>
      <c r="AX111" s="2">
        <v>496565.77658655349</v>
      </c>
      <c r="AY111" s="2">
        <v>560510.60223321966</v>
      </c>
      <c r="AZ111" s="2">
        <v>619881.28334475635</v>
      </c>
      <c r="BA111" s="2">
        <v>636177.03783547087</v>
      </c>
      <c r="BB111" s="2">
        <v>582962.13504122873</v>
      </c>
      <c r="BC111" s="2">
        <v>627215.94377935817</v>
      </c>
      <c r="BD111" s="2">
        <v>621895.7028534119</v>
      </c>
      <c r="BE111" s="2">
        <v>628066.01832600089</v>
      </c>
      <c r="BF111" s="2">
        <v>766202.98561174423</v>
      </c>
      <c r="BG111" s="2">
        <v>705569.19610391976</v>
      </c>
      <c r="BH111" s="2">
        <v>830066.59367617476</v>
      </c>
      <c r="BI111" s="2">
        <v>873310.62460816104</v>
      </c>
      <c r="BJ111" s="2">
        <v>922605.9229344487</v>
      </c>
      <c r="BK111" s="2">
        <v>794098.35613508301</v>
      </c>
      <c r="BL111" s="2">
        <v>772244.00044625276</v>
      </c>
      <c r="BM111" s="2">
        <v>849727.92048421595</v>
      </c>
      <c r="BN111" s="2">
        <v>883010.45802234102</v>
      </c>
    </row>
    <row r="112" spans="1:66" s="12" customFormat="1" ht="12.75">
      <c r="A112" s="7" t="s">
        <v>27</v>
      </c>
      <c r="B112" s="1">
        <v>30713.879867824675</v>
      </c>
      <c r="C112" s="1">
        <v>31738.019663618779</v>
      </c>
      <c r="D112" s="1">
        <v>37030.633946820264</v>
      </c>
      <c r="E112" s="1">
        <v>32164.366521736272</v>
      </c>
      <c r="F112" s="1">
        <v>36639.638390140237</v>
      </c>
      <c r="G112" s="1">
        <v>34987.745098023785</v>
      </c>
      <c r="H112" s="1">
        <v>41339.990706889286</v>
      </c>
      <c r="I112" s="1">
        <v>41787.425804946681</v>
      </c>
      <c r="J112" s="1">
        <v>36746.474932439887</v>
      </c>
      <c r="K112" s="1">
        <v>35162.197708085529</v>
      </c>
      <c r="L112" s="1">
        <v>41328.088979316941</v>
      </c>
      <c r="M112" s="1">
        <v>41327.038380157661</v>
      </c>
      <c r="N112" s="1">
        <v>42496.365748146891</v>
      </c>
      <c r="O112" s="1">
        <v>36828.53128586286</v>
      </c>
      <c r="P112" s="1">
        <v>44436.605365879863</v>
      </c>
      <c r="Q112" s="1">
        <v>43732.097600110392</v>
      </c>
      <c r="R112" s="1">
        <v>43567.064835989222</v>
      </c>
      <c r="S112" s="1">
        <v>37647.762036584012</v>
      </c>
      <c r="T112" s="1">
        <v>56207.614574175714</v>
      </c>
      <c r="U112" s="1">
        <v>50364.658553251</v>
      </c>
      <c r="V112" s="1">
        <v>44860.899702481671</v>
      </c>
      <c r="W112" s="1">
        <v>38685.43553298722</v>
      </c>
      <c r="X112" s="1">
        <v>56886.776560361774</v>
      </c>
      <c r="Y112" s="1">
        <v>50771.088204169348</v>
      </c>
      <c r="Z112" s="1">
        <v>51013.170648993793</v>
      </c>
      <c r="AA112" s="1">
        <v>45779.791760818807</v>
      </c>
      <c r="AB112" s="1">
        <v>58266.976133078424</v>
      </c>
      <c r="AC112" s="1">
        <v>52623.26145710898</v>
      </c>
      <c r="AD112" s="1">
        <v>62171.167478203439</v>
      </c>
      <c r="AE112" s="1">
        <v>52331.594822675645</v>
      </c>
      <c r="AF112" s="1">
        <v>60915.664735538347</v>
      </c>
      <c r="AG112" s="1">
        <v>55292.17296358254</v>
      </c>
      <c r="AH112" s="1">
        <v>63131.252279769986</v>
      </c>
      <c r="AI112" s="1">
        <v>53027.996855140118</v>
      </c>
      <c r="AJ112" s="1">
        <v>71782.522195940852</v>
      </c>
      <c r="AK112" s="1">
        <v>57981.228669149044</v>
      </c>
      <c r="AL112" s="1">
        <v>68473.057014417704</v>
      </c>
      <c r="AM112" s="1">
        <v>66225.186216119328</v>
      </c>
      <c r="AN112" s="1">
        <v>81369.55098171423</v>
      </c>
      <c r="AO112" s="1">
        <v>76529.205787748724</v>
      </c>
      <c r="AP112" s="1">
        <v>67644.807113538176</v>
      </c>
      <c r="AQ112" s="1">
        <v>65601.332541239375</v>
      </c>
      <c r="AR112" s="1">
        <v>76988.871996248403</v>
      </c>
      <c r="AS112" s="1">
        <v>74399.688348974028</v>
      </c>
      <c r="AT112" s="1">
        <v>69399.950067085418</v>
      </c>
      <c r="AU112" s="1">
        <v>74621.158421271044</v>
      </c>
      <c r="AV112" s="1">
        <v>83433.200792701435</v>
      </c>
      <c r="AW112" s="1">
        <v>83429.790718942109</v>
      </c>
      <c r="AX112" s="1">
        <v>107307.28775120688</v>
      </c>
      <c r="AY112" s="1">
        <v>120672.64025302076</v>
      </c>
      <c r="AZ112" s="1">
        <v>122046.33270985134</v>
      </c>
      <c r="BA112" s="1">
        <v>117925.63928592102</v>
      </c>
      <c r="BB112" s="1">
        <v>126382.64020448021</v>
      </c>
      <c r="BC112" s="1">
        <v>131998.26355223331</v>
      </c>
      <c r="BD112" s="1">
        <v>122779.85283428692</v>
      </c>
      <c r="BE112" s="1">
        <v>121896.84340899951</v>
      </c>
      <c r="BF112" s="1">
        <v>162993.81560904352</v>
      </c>
      <c r="BG112" s="1">
        <v>142055.28031963875</v>
      </c>
      <c r="BH112" s="1">
        <v>169853.51930075299</v>
      </c>
      <c r="BI112" s="1">
        <v>174466.28477056464</v>
      </c>
      <c r="BJ112" s="1">
        <v>196156.66845095938</v>
      </c>
      <c r="BK112" s="1">
        <v>159267.96060450381</v>
      </c>
      <c r="BL112" s="1">
        <v>157811.88199238031</v>
      </c>
      <c r="BM112" s="1">
        <v>169937.98895215645</v>
      </c>
      <c r="BN112" s="1">
        <v>187706.07417764628</v>
      </c>
    </row>
    <row r="113" spans="1:66" s="12" customFormat="1" ht="25.5">
      <c r="A113" s="7" t="s">
        <v>33</v>
      </c>
      <c r="B113" s="1">
        <v>1999.3745354728408</v>
      </c>
      <c r="C113" s="1">
        <v>2106.2173228684574</v>
      </c>
      <c r="D113" s="1">
        <v>2290.7604443739228</v>
      </c>
      <c r="E113" s="1">
        <v>2131.3476972847802</v>
      </c>
      <c r="F113" s="1">
        <v>2121.3460693957272</v>
      </c>
      <c r="G113" s="1">
        <v>2323.6279914596989</v>
      </c>
      <c r="H113" s="1">
        <v>2307.5489196078838</v>
      </c>
      <c r="I113" s="1">
        <v>2789.2770195366884</v>
      </c>
      <c r="J113" s="1">
        <v>2372.3289506260835</v>
      </c>
      <c r="K113" s="1">
        <v>2796.7349679732911</v>
      </c>
      <c r="L113" s="1">
        <v>2686.3791041326813</v>
      </c>
      <c r="M113" s="1">
        <v>2933.1569772679445</v>
      </c>
      <c r="N113" s="1">
        <v>2484.5531938555546</v>
      </c>
      <c r="O113" s="1">
        <v>2663.963984348844</v>
      </c>
      <c r="P113" s="1">
        <v>3136.3565358354199</v>
      </c>
      <c r="Q113" s="1">
        <v>4159.8262859601818</v>
      </c>
      <c r="R113" s="1">
        <v>4109.4834296716936</v>
      </c>
      <c r="S113" s="1">
        <v>4904.624083967723</v>
      </c>
      <c r="T113" s="1">
        <v>6613.9171961341563</v>
      </c>
      <c r="U113" s="1">
        <v>5958.1752902264279</v>
      </c>
      <c r="V113" s="1">
        <v>3807.8414944141996</v>
      </c>
      <c r="W113" s="1">
        <v>3300.4928840935477</v>
      </c>
      <c r="X113" s="1">
        <v>2988.5643245523079</v>
      </c>
      <c r="Y113" s="1">
        <v>3275.0012969399431</v>
      </c>
      <c r="Z113" s="1">
        <v>3393.434871266868</v>
      </c>
      <c r="AA113" s="1">
        <v>4059.5104849363697</v>
      </c>
      <c r="AB113" s="1">
        <v>4087.3190345490975</v>
      </c>
      <c r="AC113" s="1">
        <v>4825.6356092476644</v>
      </c>
      <c r="AD113" s="1">
        <v>4785.3386125588058</v>
      </c>
      <c r="AE113" s="1">
        <v>4760.7321717068726</v>
      </c>
      <c r="AF113" s="1">
        <v>4162.6587528685595</v>
      </c>
      <c r="AG113" s="1">
        <v>4738.9704628657619</v>
      </c>
      <c r="AH113" s="1">
        <v>4822.1485702774571</v>
      </c>
      <c r="AI113" s="1">
        <v>4837.6015435695226</v>
      </c>
      <c r="AJ113" s="1">
        <v>4830.6991542201804</v>
      </c>
      <c r="AK113" s="1">
        <v>5025.4507319328395</v>
      </c>
      <c r="AL113" s="1">
        <v>5258.5261902985194</v>
      </c>
      <c r="AM113" s="1">
        <v>5925.2189777961285</v>
      </c>
      <c r="AN113" s="1">
        <v>5309.8150482866604</v>
      </c>
      <c r="AO113" s="1">
        <v>6465.8397836186932</v>
      </c>
      <c r="AP113" s="1">
        <v>4701.7488467079502</v>
      </c>
      <c r="AQ113" s="1">
        <v>3936.0887831772411</v>
      </c>
      <c r="AR113" s="1">
        <v>4847.1953710744037</v>
      </c>
      <c r="AS113" s="1">
        <v>5524.6669990404043</v>
      </c>
      <c r="AT113" s="1">
        <v>5143.2416228444445</v>
      </c>
      <c r="AU113" s="1">
        <v>4801.9381506024765</v>
      </c>
      <c r="AV113" s="1">
        <v>5483.2380886129358</v>
      </c>
      <c r="AW113" s="1">
        <v>6047.282137940143</v>
      </c>
      <c r="AX113" s="1">
        <v>5322.2979503507804</v>
      </c>
      <c r="AY113" s="1">
        <v>5606.2774382860025</v>
      </c>
      <c r="AZ113" s="1">
        <v>6053.025202389289</v>
      </c>
      <c r="BA113" s="1">
        <v>6398.0994089739315</v>
      </c>
      <c r="BB113" s="1">
        <v>6350.1402211695877</v>
      </c>
      <c r="BC113" s="1">
        <v>7187.799910869322</v>
      </c>
      <c r="BD113" s="1">
        <v>7299.5546051050833</v>
      </c>
      <c r="BE113" s="1">
        <v>7366.3052628560063</v>
      </c>
      <c r="BF113" s="1">
        <v>8757.6246817662104</v>
      </c>
      <c r="BG113" s="1">
        <v>7996.4865614805476</v>
      </c>
      <c r="BH113" s="1">
        <v>9481.8537331766693</v>
      </c>
      <c r="BI113" s="1">
        <v>10245.335023576576</v>
      </c>
      <c r="BJ113" s="1">
        <v>11320.923895072478</v>
      </c>
      <c r="BK113" s="1">
        <v>10053.794882202365</v>
      </c>
      <c r="BL113" s="1">
        <v>9979.3157054032999</v>
      </c>
      <c r="BM113" s="1">
        <v>11097.165517321859</v>
      </c>
      <c r="BN113" s="1">
        <v>11531.824446366394</v>
      </c>
    </row>
    <row r="114" spans="1:66" s="12" customFormat="1" ht="25.5">
      <c r="A114" s="7" t="s">
        <v>30</v>
      </c>
      <c r="B114" s="1">
        <v>102789.52240314802</v>
      </c>
      <c r="C114" s="1">
        <v>110522.18604068962</v>
      </c>
      <c r="D114" s="1">
        <v>121469.28970134418</v>
      </c>
      <c r="E114" s="1">
        <v>121191.80185481819</v>
      </c>
      <c r="F114" s="1">
        <v>124697.60014342148</v>
      </c>
      <c r="G114" s="1">
        <v>147368.93827602087</v>
      </c>
      <c r="H114" s="1">
        <v>140032.52417920096</v>
      </c>
      <c r="I114" s="1">
        <v>171332.13740135674</v>
      </c>
      <c r="J114" s="1">
        <v>133849.70599501443</v>
      </c>
      <c r="K114" s="1">
        <v>160572.81368040576</v>
      </c>
      <c r="L114" s="1">
        <v>148266.54548404523</v>
      </c>
      <c r="M114" s="1">
        <v>174913.63484053462</v>
      </c>
      <c r="N114" s="1">
        <v>157739.36544530778</v>
      </c>
      <c r="O114" s="1">
        <v>177785.47206230697</v>
      </c>
      <c r="P114" s="1">
        <v>185133.9914270626</v>
      </c>
      <c r="Q114" s="1">
        <v>212204.27106532262</v>
      </c>
      <c r="R114" s="1">
        <v>158203.30924709197</v>
      </c>
      <c r="S114" s="1">
        <v>178750.40579771568</v>
      </c>
      <c r="T114" s="1">
        <v>231563.18385271393</v>
      </c>
      <c r="U114" s="1">
        <v>237948.60110247842</v>
      </c>
      <c r="V114" s="1">
        <v>196929.5293614</v>
      </c>
      <c r="W114" s="1">
        <v>231330.31219901104</v>
      </c>
      <c r="X114" s="1">
        <v>235739.06592177105</v>
      </c>
      <c r="Y114" s="1">
        <v>282697.79251781793</v>
      </c>
      <c r="Z114" s="1">
        <v>250120.42988921181</v>
      </c>
      <c r="AA114" s="1">
        <v>283689.18827246776</v>
      </c>
      <c r="AB114" s="1">
        <v>257649.69557892199</v>
      </c>
      <c r="AC114" s="1">
        <v>314769.58625939855</v>
      </c>
      <c r="AD114" s="1">
        <v>310435.4179303415</v>
      </c>
      <c r="AE114" s="1">
        <v>324391.78366238781</v>
      </c>
      <c r="AF114" s="1">
        <v>271600.87005208578</v>
      </c>
      <c r="AG114" s="1">
        <v>324526.82835518487</v>
      </c>
      <c r="AH114" s="1">
        <v>321934.8628246517</v>
      </c>
      <c r="AI114" s="1">
        <v>332192.49220641021</v>
      </c>
      <c r="AJ114" s="1">
        <v>312148.70013203204</v>
      </c>
      <c r="AK114" s="1">
        <v>341005.84483690636</v>
      </c>
      <c r="AL114" s="1">
        <v>348951.46628528682</v>
      </c>
      <c r="AM114" s="1">
        <v>406883.06050112011</v>
      </c>
      <c r="AN114" s="1">
        <v>348056.56630565354</v>
      </c>
      <c r="AO114" s="1">
        <v>456595.30690793943</v>
      </c>
      <c r="AP114" s="1">
        <v>330967.76387072512</v>
      </c>
      <c r="AQ114" s="1">
        <v>271074.52358974476</v>
      </c>
      <c r="AR114" s="1">
        <v>334495.77073111449</v>
      </c>
      <c r="AS114" s="1">
        <v>382013.34180841554</v>
      </c>
      <c r="AT114" s="1">
        <v>335845.77544076211</v>
      </c>
      <c r="AU114" s="1">
        <v>298660.5694500907</v>
      </c>
      <c r="AV114" s="1">
        <v>349882.84197945264</v>
      </c>
      <c r="AW114" s="1">
        <v>420473.91312969441</v>
      </c>
      <c r="AX114" s="1">
        <v>383936.1908849958</v>
      </c>
      <c r="AY114" s="1">
        <v>434231.68454191292</v>
      </c>
      <c r="AZ114" s="1">
        <v>491781.92543251574</v>
      </c>
      <c r="BA114" s="1">
        <v>511853.29914057592</v>
      </c>
      <c r="BB114" s="1">
        <v>450229.35461557895</v>
      </c>
      <c r="BC114" s="1">
        <v>488029.8803162555</v>
      </c>
      <c r="BD114" s="1">
        <v>491816.2954140199</v>
      </c>
      <c r="BE114" s="1">
        <v>498802.86965414538</v>
      </c>
      <c r="BF114" s="1">
        <v>594451.5453209345</v>
      </c>
      <c r="BG114" s="1">
        <v>555517.42922280042</v>
      </c>
      <c r="BH114" s="1">
        <v>650731.22064224503</v>
      </c>
      <c r="BI114" s="1">
        <v>688599.00481401978</v>
      </c>
      <c r="BJ114" s="1">
        <v>715128.33058841689</v>
      </c>
      <c r="BK114" s="1">
        <v>624776.60064837674</v>
      </c>
      <c r="BL114" s="1">
        <v>604452.80274846905</v>
      </c>
      <c r="BM114" s="1">
        <v>668692.76601473766</v>
      </c>
      <c r="BN114" s="1">
        <v>683772.5593983283</v>
      </c>
    </row>
    <row r="115" spans="1:66" s="12" customFormat="1" ht="66" customHeight="1">
      <c r="A115" s="3" t="s">
        <v>21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1"/>
    </row>
    <row r="116" spans="1:66" s="12" customFormat="1" ht="25.5">
      <c r="A116" s="7" t="s">
        <v>32</v>
      </c>
      <c r="B116" s="2">
        <v>2503.7466213657622</v>
      </c>
      <c r="C116" s="2">
        <v>2656.026698681967</v>
      </c>
      <c r="D116" s="2">
        <v>3164.9819531335465</v>
      </c>
      <c r="E116" s="2">
        <v>2795.5447268187268</v>
      </c>
      <c r="F116" s="2">
        <v>3857.4663256413246</v>
      </c>
      <c r="G116" s="2">
        <v>4182.2845482375415</v>
      </c>
      <c r="H116" s="2">
        <v>4670.5350881282548</v>
      </c>
      <c r="I116" s="2">
        <v>4170.3140379928773</v>
      </c>
      <c r="J116" s="2">
        <v>8288.8731358373243</v>
      </c>
      <c r="K116" s="2">
        <v>9462.2279873593761</v>
      </c>
      <c r="L116" s="2">
        <v>8780.4817332757102</v>
      </c>
      <c r="M116" s="2">
        <v>8710.5171435275915</v>
      </c>
      <c r="N116" s="2">
        <v>9759.8766143735211</v>
      </c>
      <c r="O116" s="2">
        <v>9710.3558239682716</v>
      </c>
      <c r="P116" s="2">
        <v>9944.9351207004493</v>
      </c>
      <c r="Q116" s="2">
        <v>9082.1324409577628</v>
      </c>
      <c r="R116" s="2">
        <v>9827.8322321730884</v>
      </c>
      <c r="S116" s="2">
        <v>11429.465403908816</v>
      </c>
      <c r="T116" s="2">
        <v>10857.233705552608</v>
      </c>
      <c r="U116" s="2">
        <v>9598.1686583654828</v>
      </c>
      <c r="V116" s="2">
        <v>10563.276586081247</v>
      </c>
      <c r="W116" s="2">
        <v>11697.474236047479</v>
      </c>
      <c r="X116" s="2">
        <v>11476.32392886283</v>
      </c>
      <c r="Y116" s="2">
        <v>10601.625249008444</v>
      </c>
      <c r="Z116" s="2">
        <v>10920.737881513429</v>
      </c>
      <c r="AA116" s="2">
        <v>11718.457502314101</v>
      </c>
      <c r="AB116" s="2">
        <v>11970.610007167808</v>
      </c>
      <c r="AC116" s="2">
        <v>11422.894609004656</v>
      </c>
      <c r="AD116" s="2">
        <v>16086.906238595315</v>
      </c>
      <c r="AE116" s="2">
        <v>17704.538663860447</v>
      </c>
      <c r="AF116" s="2">
        <v>21092.659946023825</v>
      </c>
      <c r="AG116" s="2">
        <v>19782.595151520418</v>
      </c>
      <c r="AH116" s="2">
        <v>18367.481081080419</v>
      </c>
      <c r="AI116" s="2">
        <v>20082.45703051041</v>
      </c>
      <c r="AJ116" s="2">
        <v>21194.016453708839</v>
      </c>
      <c r="AK116" s="2">
        <v>19838.845434700332</v>
      </c>
      <c r="AL116" s="2">
        <v>24409.871055045827</v>
      </c>
      <c r="AM116" s="2">
        <v>24647.382229054172</v>
      </c>
      <c r="AN116" s="2">
        <v>21904.395215028642</v>
      </c>
      <c r="AO116" s="2">
        <v>22198.851500871366</v>
      </c>
      <c r="AP116" s="2">
        <v>19886.226010600487</v>
      </c>
      <c r="AQ116" s="2">
        <v>19572.194966709903</v>
      </c>
      <c r="AR116" s="2">
        <v>19867.095531190404</v>
      </c>
      <c r="AS116" s="2">
        <v>21740.883491499211</v>
      </c>
      <c r="AT116" s="2">
        <v>19676.588132338256</v>
      </c>
      <c r="AU116" s="2">
        <v>25920.847741714046</v>
      </c>
      <c r="AV116" s="2">
        <v>23497.886004643555</v>
      </c>
      <c r="AW116" s="2">
        <v>23564.778121304153</v>
      </c>
      <c r="AX116" s="2">
        <v>31441.082009764596</v>
      </c>
      <c r="AY116" s="2">
        <v>38510.367629885026</v>
      </c>
      <c r="AZ116" s="2">
        <v>30722.230134801353</v>
      </c>
      <c r="BA116" s="2">
        <v>36837.320225549011</v>
      </c>
      <c r="BB116" s="2">
        <v>55535.374491215422</v>
      </c>
      <c r="BC116" s="2">
        <v>19534.749849047268</v>
      </c>
      <c r="BD116" s="2">
        <v>70201.786930882256</v>
      </c>
      <c r="BE116" s="2">
        <v>55959.588728855044</v>
      </c>
      <c r="BF116" s="2">
        <v>58788.880445277136</v>
      </c>
      <c r="BG116" s="2">
        <v>67566.984859579228</v>
      </c>
      <c r="BH116" s="2">
        <v>73786.607941456474</v>
      </c>
      <c r="BI116" s="2">
        <v>93058.826753687186</v>
      </c>
      <c r="BJ116" s="2">
        <v>53907.893364536656</v>
      </c>
      <c r="BK116" s="2">
        <v>70403.97075080777</v>
      </c>
      <c r="BL116" s="2">
        <v>77754.713429517113</v>
      </c>
      <c r="BM116" s="2">
        <v>84085.522455138445</v>
      </c>
      <c r="BN116" s="2">
        <v>103561.53601257704</v>
      </c>
    </row>
    <row r="117" spans="1:66" s="12" customFormat="1" ht="12.75">
      <c r="A117" s="7" t="s">
        <v>27</v>
      </c>
      <c r="B117" s="1">
        <v>2503.7466213657603</v>
      </c>
      <c r="C117" s="1">
        <v>2656.0266986819661</v>
      </c>
      <c r="D117" s="1">
        <v>3164.9819531335452</v>
      </c>
      <c r="E117" s="1">
        <v>2795.5447268187254</v>
      </c>
      <c r="F117" s="1">
        <v>3857.4663256413219</v>
      </c>
      <c r="G117" s="1">
        <v>4182.2845482375433</v>
      </c>
      <c r="H117" s="1">
        <v>4670.5350881282548</v>
      </c>
      <c r="I117" s="1">
        <v>4170.3140379928782</v>
      </c>
      <c r="J117" s="1">
        <v>8288.8731358373188</v>
      </c>
      <c r="K117" s="1">
        <v>9462.2279873593761</v>
      </c>
      <c r="L117" s="1">
        <v>8780.481733275712</v>
      </c>
      <c r="M117" s="1">
        <v>8710.5171435275897</v>
      </c>
      <c r="N117" s="1">
        <v>9759.8766143735174</v>
      </c>
      <c r="O117" s="1">
        <v>9710.3558239682698</v>
      </c>
      <c r="P117" s="1">
        <v>9944.9351207004529</v>
      </c>
      <c r="Q117" s="1">
        <v>9082.1324409577646</v>
      </c>
      <c r="R117" s="1">
        <v>9827.8322321730902</v>
      </c>
      <c r="S117" s="1">
        <v>11429.465403908816</v>
      </c>
      <c r="T117" s="1">
        <v>10857.233705552608</v>
      </c>
      <c r="U117" s="1">
        <v>9598.168658365481</v>
      </c>
      <c r="V117" s="1">
        <v>10563.276586081241</v>
      </c>
      <c r="W117" s="1">
        <v>11697.474236047481</v>
      </c>
      <c r="X117" s="1">
        <v>11476.323928862828</v>
      </c>
      <c r="Y117" s="1">
        <v>10601.625249008441</v>
      </c>
      <c r="Z117" s="1">
        <v>10920.737881513425</v>
      </c>
      <c r="AA117" s="1">
        <v>11718.457502314106</v>
      </c>
      <c r="AB117" s="1">
        <v>11970.610007167808</v>
      </c>
      <c r="AC117" s="1">
        <v>11422.894609004656</v>
      </c>
      <c r="AD117" s="1">
        <v>16086.906238595313</v>
      </c>
      <c r="AE117" s="1">
        <v>17704.538663860436</v>
      </c>
      <c r="AF117" s="1">
        <v>21092.659946023821</v>
      </c>
      <c r="AG117" s="1">
        <v>19782.595151520421</v>
      </c>
      <c r="AH117" s="1">
        <v>18367.481081080427</v>
      </c>
      <c r="AI117" s="1">
        <v>20082.457030510417</v>
      </c>
      <c r="AJ117" s="1">
        <v>21194.016453708835</v>
      </c>
      <c r="AK117" s="1">
        <v>19838.845434700324</v>
      </c>
      <c r="AL117" s="1">
        <v>24409.871055045824</v>
      </c>
      <c r="AM117" s="1">
        <v>24647.382229054179</v>
      </c>
      <c r="AN117" s="1">
        <v>21904.395215028642</v>
      </c>
      <c r="AO117" s="1">
        <v>22198.851500871358</v>
      </c>
      <c r="AP117" s="1">
        <v>19886.226010600472</v>
      </c>
      <c r="AQ117" s="1">
        <v>19572.194966709896</v>
      </c>
      <c r="AR117" s="1">
        <v>19867.095531190404</v>
      </c>
      <c r="AS117" s="1">
        <v>21740.883491499222</v>
      </c>
      <c r="AT117" s="1">
        <v>19676.588132338264</v>
      </c>
      <c r="AU117" s="1">
        <v>25920.847741714042</v>
      </c>
      <c r="AV117" s="1">
        <v>23497.886004643551</v>
      </c>
      <c r="AW117" s="1">
        <v>23564.778121304149</v>
      </c>
      <c r="AX117" s="1">
        <v>31441.082009764596</v>
      </c>
      <c r="AY117" s="1">
        <v>38510.367629885026</v>
      </c>
      <c r="AZ117" s="1">
        <v>30722.230134801368</v>
      </c>
      <c r="BA117" s="1">
        <v>36837.320225549018</v>
      </c>
      <c r="BB117" s="1">
        <v>55535.374491215422</v>
      </c>
      <c r="BC117" s="1">
        <v>19534.749849047264</v>
      </c>
      <c r="BD117" s="1">
        <v>70201.78693088227</v>
      </c>
      <c r="BE117" s="1">
        <v>55959.588728855058</v>
      </c>
      <c r="BF117" s="1">
        <v>58788.880445277151</v>
      </c>
      <c r="BG117" s="1">
        <v>67566.984859579243</v>
      </c>
      <c r="BH117" s="1">
        <v>73786.607941456459</v>
      </c>
      <c r="BI117" s="1">
        <v>93058.826753687157</v>
      </c>
      <c r="BJ117" s="1">
        <v>53907.893364536605</v>
      </c>
      <c r="BK117" s="1">
        <v>70403.970750807755</v>
      </c>
      <c r="BL117" s="1">
        <v>77754.713429517113</v>
      </c>
      <c r="BM117" s="1">
        <v>84085.522455138489</v>
      </c>
      <c r="BN117" s="1">
        <v>103561.53601257708</v>
      </c>
    </row>
    <row r="118" spans="1:66" s="12" customFormat="1" ht="25.5">
      <c r="A118" s="7" t="s">
        <v>33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 spans="1:66" s="12" customFormat="1" ht="25.5">
      <c r="A119" s="7" t="s">
        <v>30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 spans="1:66" s="12" customFormat="1" ht="25.5">
      <c r="A120" s="3" t="s">
        <v>31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1"/>
      <c r="BL120" s="2"/>
      <c r="BM120" s="2"/>
      <c r="BN120" s="1"/>
    </row>
    <row r="121" spans="1:66" s="12" customFormat="1" ht="25.5">
      <c r="A121" s="7" t="s">
        <v>32</v>
      </c>
      <c r="B121" s="2">
        <v>4791191.6547463387</v>
      </c>
      <c r="C121" s="2">
        <v>5310031.4781283708</v>
      </c>
      <c r="D121" s="2">
        <v>5963656.891817186</v>
      </c>
      <c r="E121" s="2">
        <v>6283882.1753081018</v>
      </c>
      <c r="F121" s="2">
        <v>5984557.984980071</v>
      </c>
      <c r="G121" s="2">
        <v>6422668.8025114629</v>
      </c>
      <c r="H121" s="2">
        <v>7242215.3957903078</v>
      </c>
      <c r="I121" s="2">
        <v>7918290.916718157</v>
      </c>
      <c r="J121" s="2">
        <v>6591014.5795127153</v>
      </c>
      <c r="K121" s="2">
        <v>7176196.30924368</v>
      </c>
      <c r="L121" s="2">
        <v>7877608.5202643583</v>
      </c>
      <c r="M121" s="2">
        <v>8678742.0909792446</v>
      </c>
      <c r="N121" s="2">
        <v>7496972.9519526074</v>
      </c>
      <c r="O121" s="2">
        <v>8043682.9480833663</v>
      </c>
      <c r="P121" s="2">
        <v>9037973.8576290607</v>
      </c>
      <c r="Q121" s="2">
        <v>9536587.1423349716</v>
      </c>
      <c r="R121" s="2">
        <v>8132958.2516506761</v>
      </c>
      <c r="S121" s="2">
        <v>9269793.385423515</v>
      </c>
      <c r="T121" s="2">
        <v>9945350.3441539109</v>
      </c>
      <c r="U121" s="2">
        <v>10514799.418771897</v>
      </c>
      <c r="V121" s="2">
        <v>8466429.5666267741</v>
      </c>
      <c r="W121" s="2">
        <v>9614788.9101968501</v>
      </c>
      <c r="X121" s="2">
        <v>10230012.315857038</v>
      </c>
      <c r="Y121" s="2">
        <v>11062589.307319339</v>
      </c>
      <c r="Z121" s="2">
        <v>9648432.9569220562</v>
      </c>
      <c r="AA121" s="2">
        <v>10593568.363437425</v>
      </c>
      <c r="AB121" s="2">
        <v>11358743.463615522</v>
      </c>
      <c r="AC121" s="2">
        <v>12704435.216024995</v>
      </c>
      <c r="AD121" s="2">
        <v>10806864.301071433</v>
      </c>
      <c r="AE121" s="2">
        <v>11644975.598846398</v>
      </c>
      <c r="AF121" s="2">
        <v>12943097.44899052</v>
      </c>
      <c r="AG121" s="2">
        <v>14240865.65109165</v>
      </c>
      <c r="AH121" s="2">
        <v>11972818.778794471</v>
      </c>
      <c r="AI121" s="2">
        <v>13568289.54332203</v>
      </c>
      <c r="AJ121" s="2">
        <v>14514238.142782127</v>
      </c>
      <c r="AK121" s="2">
        <v>15810787.135101374</v>
      </c>
      <c r="AL121" s="2">
        <v>13552205.963786416</v>
      </c>
      <c r="AM121" s="2">
        <v>15157142.530748662</v>
      </c>
      <c r="AN121" s="2">
        <v>16113091.093261614</v>
      </c>
      <c r="AO121" s="2">
        <v>17746641.412203304</v>
      </c>
      <c r="AP121" s="2">
        <v>14712019.550766297</v>
      </c>
      <c r="AQ121" s="2">
        <v>14425075.99205385</v>
      </c>
      <c r="AR121" s="2">
        <v>16823523.525848065</v>
      </c>
      <c r="AS121" s="2">
        <v>19321492.731331788</v>
      </c>
      <c r="AT121" s="2">
        <v>16802991.604692746</v>
      </c>
      <c r="AU121" s="2">
        <v>18460558.695274558</v>
      </c>
      <c r="AV121" s="2">
        <v>19976467.816478513</v>
      </c>
      <c r="AW121" s="2">
        <v>22435379.383554183</v>
      </c>
      <c r="AX121" s="2">
        <v>21150251.623188745</v>
      </c>
      <c r="AY121" s="2">
        <v>22166567.483071987</v>
      </c>
      <c r="AZ121" s="2">
        <v>24248107.415504165</v>
      </c>
      <c r="BA121" s="2">
        <v>27107147.178235106</v>
      </c>
      <c r="BB121" s="2">
        <v>23583612.681510661</v>
      </c>
      <c r="BC121" s="2">
        <v>25959414.032919154</v>
      </c>
      <c r="BD121" s="2">
        <v>28724200.766473364</v>
      </c>
      <c r="BE121" s="2">
        <v>32333891.519096829</v>
      </c>
      <c r="BF121" s="2">
        <v>26121077.147821784</v>
      </c>
      <c r="BG121" s="2">
        <v>29403979.933806546</v>
      </c>
      <c r="BH121" s="2">
        <v>34196107.327687122</v>
      </c>
      <c r="BI121" s="2">
        <v>38685663.690684542</v>
      </c>
      <c r="BJ121" s="2">
        <v>30738566.334723804</v>
      </c>
      <c r="BK121" s="2">
        <v>34267867.108924851</v>
      </c>
      <c r="BL121" s="2">
        <v>39715081.496648535</v>
      </c>
      <c r="BM121" s="2">
        <v>45557161.659702808</v>
      </c>
      <c r="BN121" s="2">
        <v>34015871.163132973</v>
      </c>
    </row>
    <row r="122" spans="1:66" s="12" customFormat="1" ht="12.75">
      <c r="A122" s="7" t="s">
        <v>27</v>
      </c>
      <c r="B122" s="1">
        <v>1513668.3073274684</v>
      </c>
      <c r="C122" s="1">
        <v>1782884.0562443191</v>
      </c>
      <c r="D122" s="1">
        <v>1967251.6219005503</v>
      </c>
      <c r="E122" s="1">
        <v>2044066.414527663</v>
      </c>
      <c r="F122" s="1">
        <v>1905790.580496951</v>
      </c>
      <c r="G122" s="1">
        <v>2113186.3654433144</v>
      </c>
      <c r="H122" s="1">
        <v>2377382.5477486728</v>
      </c>
      <c r="I122" s="1">
        <v>2666103.4063110608</v>
      </c>
      <c r="J122" s="1">
        <v>2152416.9520819276</v>
      </c>
      <c r="K122" s="1">
        <v>2403971.2316057845</v>
      </c>
      <c r="L122" s="1">
        <v>2604203.192864514</v>
      </c>
      <c r="M122" s="1">
        <v>2912113.3234477732</v>
      </c>
      <c r="N122" s="1">
        <v>2473918.3003333658</v>
      </c>
      <c r="O122" s="1">
        <v>2692582.6218587616</v>
      </c>
      <c r="P122" s="1">
        <v>2968441.2360311095</v>
      </c>
      <c r="Q122" s="1">
        <v>3146444.8417767622</v>
      </c>
      <c r="R122" s="1">
        <v>2651462.7673059744</v>
      </c>
      <c r="S122" s="1">
        <v>3060264.0167351877</v>
      </c>
      <c r="T122" s="1">
        <v>3269850.961890148</v>
      </c>
      <c r="U122" s="1">
        <v>3567546.954068691</v>
      </c>
      <c r="V122" s="1">
        <v>2779652.9998193891</v>
      </c>
      <c r="W122" s="1">
        <v>3198507.0872576237</v>
      </c>
      <c r="X122" s="1">
        <v>3407358.9827165818</v>
      </c>
      <c r="Y122" s="1">
        <v>3793723.1302064061</v>
      </c>
      <c r="Z122" s="1">
        <v>3218971.9290766958</v>
      </c>
      <c r="AA122" s="1">
        <v>3526583.3851369764</v>
      </c>
      <c r="AB122" s="1">
        <v>3836176.3449931033</v>
      </c>
      <c r="AC122" s="1">
        <v>4329672.8407932241</v>
      </c>
      <c r="AD122" s="1">
        <v>3574846.3150173975</v>
      </c>
      <c r="AE122" s="1">
        <v>3807830.0584901161</v>
      </c>
      <c r="AF122" s="1">
        <v>4171941.6190120638</v>
      </c>
      <c r="AG122" s="1">
        <v>4670114.5074804239</v>
      </c>
      <c r="AH122" s="1">
        <v>3952732.1869408675</v>
      </c>
      <c r="AI122" s="1">
        <v>4375873.6780770114</v>
      </c>
      <c r="AJ122" s="1">
        <v>4659483.7101467112</v>
      </c>
      <c r="AK122" s="1">
        <v>5229100.2248354107</v>
      </c>
      <c r="AL122" s="1">
        <v>4559745.2294113673</v>
      </c>
      <c r="AM122" s="1">
        <v>4982094.4332251865</v>
      </c>
      <c r="AN122" s="1">
        <v>5233455.0889051743</v>
      </c>
      <c r="AO122" s="1">
        <v>5771020.2484582709</v>
      </c>
      <c r="AP122" s="1">
        <v>4956528.4771719128</v>
      </c>
      <c r="AQ122" s="1">
        <v>4897093.9923490668</v>
      </c>
      <c r="AR122" s="1">
        <v>5411963.6506801881</v>
      </c>
      <c r="AS122" s="1">
        <v>6305412.979798832</v>
      </c>
      <c r="AT122" s="1">
        <v>5636651.5751769785</v>
      </c>
      <c r="AU122" s="1">
        <v>6198622.0938555589</v>
      </c>
      <c r="AV122" s="1">
        <v>6497830.4136405196</v>
      </c>
      <c r="AW122" s="1">
        <v>7384183.7173269419</v>
      </c>
      <c r="AX122" s="1">
        <v>6952547.5905804606</v>
      </c>
      <c r="AY122" s="1">
        <v>7520132.5340920975</v>
      </c>
      <c r="AZ122" s="1">
        <v>7876580.4227535129</v>
      </c>
      <c r="BA122" s="1">
        <v>8758139.452573929</v>
      </c>
      <c r="BB122" s="1">
        <v>8051126.0346125774</v>
      </c>
      <c r="BC122" s="1">
        <v>8910454.540454125</v>
      </c>
      <c r="BD122" s="1">
        <v>9346582.3704347946</v>
      </c>
      <c r="BE122" s="1">
        <v>10513214.3544985</v>
      </c>
      <c r="BF122" s="1">
        <v>8949589.5121533684</v>
      </c>
      <c r="BG122" s="1">
        <v>9974579.5206535347</v>
      </c>
      <c r="BH122" s="1">
        <v>11025501.845814606</v>
      </c>
      <c r="BI122" s="1">
        <v>12453452.42137849</v>
      </c>
      <c r="BJ122" s="1">
        <v>10598420.604261324</v>
      </c>
      <c r="BK122" s="1">
        <v>11758929.396456795</v>
      </c>
      <c r="BL122" s="1">
        <v>12705206.234199241</v>
      </c>
      <c r="BM122" s="1">
        <v>14321538.465082642</v>
      </c>
      <c r="BN122" s="1">
        <v>11582702.996261587</v>
      </c>
    </row>
    <row r="123" spans="1:66" s="12" customFormat="1" ht="25.5">
      <c r="A123" s="7" t="s">
        <v>33</v>
      </c>
      <c r="B123" s="1">
        <v>95665.357850994274</v>
      </c>
      <c r="C123" s="1">
        <v>101688.48189766289</v>
      </c>
      <c r="D123" s="1">
        <v>96604.817996796366</v>
      </c>
      <c r="E123" s="1">
        <v>110742.24225454647</v>
      </c>
      <c r="F123" s="1">
        <v>111609.04502661142</v>
      </c>
      <c r="G123" s="1">
        <v>111650.03657298256</v>
      </c>
      <c r="H123" s="1">
        <v>100543.07117797175</v>
      </c>
      <c r="I123" s="1">
        <v>120165.24722243428</v>
      </c>
      <c r="J123" s="1">
        <v>116545.05825808708</v>
      </c>
      <c r="K123" s="1">
        <v>121490.16630679711</v>
      </c>
      <c r="L123" s="1">
        <v>108598.73722353322</v>
      </c>
      <c r="M123" s="1">
        <v>137203.63821158264</v>
      </c>
      <c r="N123" s="1">
        <v>132426.13427826139</v>
      </c>
      <c r="O123" s="1">
        <v>136003.14407721523</v>
      </c>
      <c r="P123" s="1">
        <v>130035.38438486893</v>
      </c>
      <c r="Q123" s="1">
        <v>157046.33725965445</v>
      </c>
      <c r="R123" s="1">
        <v>145727.26588320293</v>
      </c>
      <c r="S123" s="1">
        <v>157869.43846412067</v>
      </c>
      <c r="T123" s="1">
        <v>132043.2240746326</v>
      </c>
      <c r="U123" s="1">
        <v>161038.27157804376</v>
      </c>
      <c r="V123" s="1">
        <v>145840.61980489735</v>
      </c>
      <c r="W123" s="1">
        <v>152579.43278478557</v>
      </c>
      <c r="X123" s="1">
        <v>93589.288960758611</v>
      </c>
      <c r="Y123" s="1">
        <v>150790.25844955849</v>
      </c>
      <c r="Z123" s="1">
        <v>163609.28030857272</v>
      </c>
      <c r="AA123" s="1">
        <v>166215.71780617506</v>
      </c>
      <c r="AB123" s="1">
        <v>106658.25507783683</v>
      </c>
      <c r="AC123" s="1">
        <v>167512.44680741534</v>
      </c>
      <c r="AD123" s="1">
        <v>186284.70556868037</v>
      </c>
      <c r="AE123" s="1">
        <v>188884.7211232057</v>
      </c>
      <c r="AF123" s="1">
        <v>134066.86005422971</v>
      </c>
      <c r="AG123" s="1">
        <v>199481.51325388416</v>
      </c>
      <c r="AH123" s="1">
        <v>200048.00479822647</v>
      </c>
      <c r="AI123" s="1">
        <v>212965.44243240534</v>
      </c>
      <c r="AJ123" s="1">
        <v>160909.86358641001</v>
      </c>
      <c r="AK123" s="1">
        <v>215951.98918295818</v>
      </c>
      <c r="AL123" s="1">
        <v>223015.20970441896</v>
      </c>
      <c r="AM123" s="1">
        <v>240140.92739032293</v>
      </c>
      <c r="AN123" s="1">
        <v>188839.86196874388</v>
      </c>
      <c r="AO123" s="1">
        <v>247804.90093651428</v>
      </c>
      <c r="AP123" s="1">
        <v>230482.36348639795</v>
      </c>
      <c r="AQ123" s="1">
        <v>205459.33512434553</v>
      </c>
      <c r="AR123" s="1">
        <v>144682.93350430383</v>
      </c>
      <c r="AS123" s="1">
        <v>226780.26788495271</v>
      </c>
      <c r="AT123" s="1">
        <v>243252.17999692168</v>
      </c>
      <c r="AU123" s="1">
        <v>252484.56237985328</v>
      </c>
      <c r="AV123" s="1">
        <v>161746.42894840206</v>
      </c>
      <c r="AW123" s="1">
        <v>260078.72867482304</v>
      </c>
      <c r="AX123" s="1">
        <v>277383.19509177731</v>
      </c>
      <c r="AY123" s="1">
        <v>274627.23901185516</v>
      </c>
      <c r="AZ123" s="1">
        <v>146682.97094397954</v>
      </c>
      <c r="BA123" s="1">
        <v>261919.89495238801</v>
      </c>
      <c r="BB123" s="1">
        <v>277929.04326790443</v>
      </c>
      <c r="BC123" s="1">
        <v>310516.09470890102</v>
      </c>
      <c r="BD123" s="1">
        <v>228244.33135078457</v>
      </c>
      <c r="BE123" s="1">
        <v>357995.43067241</v>
      </c>
      <c r="BF123" s="1">
        <v>359115.29588782421</v>
      </c>
      <c r="BG123" s="1">
        <v>408896.72178105218</v>
      </c>
      <c r="BH123" s="1">
        <v>348974.12082927162</v>
      </c>
      <c r="BI123" s="1">
        <v>466629.96150185185</v>
      </c>
      <c r="BJ123" s="1">
        <v>464985.04331677471</v>
      </c>
      <c r="BK123" s="1">
        <v>512231.1124912044</v>
      </c>
      <c r="BL123" s="1">
        <v>448803.10537419596</v>
      </c>
      <c r="BM123" s="1">
        <v>558602.53714840463</v>
      </c>
      <c r="BN123" s="1">
        <v>480660.93264231097</v>
      </c>
    </row>
    <row r="124" spans="1:66" s="12" customFormat="1" ht="25.5">
      <c r="A124" s="7" t="s">
        <v>30</v>
      </c>
      <c r="B124" s="1">
        <v>3181857.9895678773</v>
      </c>
      <c r="C124" s="1">
        <v>3425458.9399863891</v>
      </c>
      <c r="D124" s="1">
        <v>3899800.4519198411</v>
      </c>
      <c r="E124" s="1">
        <v>4129073.5185258929</v>
      </c>
      <c r="F124" s="1">
        <v>3967158.3594565089</v>
      </c>
      <c r="G124" s="1">
        <v>4197832.4004951641</v>
      </c>
      <c r="H124" s="1">
        <v>4764289.7768636644</v>
      </c>
      <c r="I124" s="1">
        <v>5132022.2631846629</v>
      </c>
      <c r="J124" s="1">
        <v>4322052.5691727009</v>
      </c>
      <c r="K124" s="1">
        <v>4650734.9113310985</v>
      </c>
      <c r="L124" s="1">
        <v>5164806.5901763104</v>
      </c>
      <c r="M124" s="1">
        <v>5629425.1293198895</v>
      </c>
      <c r="N124" s="1">
        <v>4890628.5173409805</v>
      </c>
      <c r="O124" s="1">
        <v>5215097.1821473874</v>
      </c>
      <c r="P124" s="1">
        <v>5939497.2372130807</v>
      </c>
      <c r="Q124" s="1">
        <v>6233095.9632985527</v>
      </c>
      <c r="R124" s="1">
        <v>5335768.2184614986</v>
      </c>
      <c r="S124" s="1">
        <v>6051659.9302242063</v>
      </c>
      <c r="T124" s="1">
        <v>6543456.1581891319</v>
      </c>
      <c r="U124" s="1">
        <v>6786214.1931251623</v>
      </c>
      <c r="V124" s="1">
        <v>5540935.9470024891</v>
      </c>
      <c r="W124" s="1">
        <v>6263702.3901544381</v>
      </c>
      <c r="X124" s="1">
        <v>6729064.0441796975</v>
      </c>
      <c r="Y124" s="1">
        <v>7118075.9186633751</v>
      </c>
      <c r="Z124" s="1">
        <v>6265851.7475367878</v>
      </c>
      <c r="AA124" s="1">
        <v>6900769.2604942732</v>
      </c>
      <c r="AB124" s="1">
        <v>7415908.8635445833</v>
      </c>
      <c r="AC124" s="1">
        <v>8207249.9284243537</v>
      </c>
      <c r="AD124" s="1">
        <v>7045733.2804853553</v>
      </c>
      <c r="AE124" s="1">
        <v>7648260.8192330757</v>
      </c>
      <c r="AF124" s="1">
        <v>8637088.9699242264</v>
      </c>
      <c r="AG124" s="1">
        <v>9371269.63035734</v>
      </c>
      <c r="AH124" s="1">
        <v>7820038.5870553777</v>
      </c>
      <c r="AI124" s="1">
        <v>8979450.4228126146</v>
      </c>
      <c r="AJ124" s="1">
        <v>9693844.5690490045</v>
      </c>
      <c r="AK124" s="1">
        <v>10365734.921083005</v>
      </c>
      <c r="AL124" s="1">
        <v>8769445.5246706307</v>
      </c>
      <c r="AM124" s="1">
        <v>9934907.1701331548</v>
      </c>
      <c r="AN124" s="1">
        <v>10690796.142387696</v>
      </c>
      <c r="AO124" s="1">
        <v>11727816.262808518</v>
      </c>
      <c r="AP124" s="1">
        <v>9525008.7101079859</v>
      </c>
      <c r="AQ124" s="1">
        <v>9322522.6645804346</v>
      </c>
      <c r="AR124" s="1">
        <v>11266876.941663574</v>
      </c>
      <c r="AS124" s="1">
        <v>12789299.483648006</v>
      </c>
      <c r="AT124" s="1">
        <v>10923087.849518845</v>
      </c>
      <c r="AU124" s="1">
        <v>12009452.039039146</v>
      </c>
      <c r="AV124" s="1">
        <v>13316890.973889589</v>
      </c>
      <c r="AW124" s="1">
        <v>14791116.937552417</v>
      </c>
      <c r="AX124" s="1">
        <v>13920320.837516507</v>
      </c>
      <c r="AY124" s="1">
        <v>14371807.70996803</v>
      </c>
      <c r="AZ124" s="1">
        <v>16224844.021806668</v>
      </c>
      <c r="BA124" s="1">
        <v>18087087.830708794</v>
      </c>
      <c r="BB124" s="1">
        <v>15254557.603630174</v>
      </c>
      <c r="BC124" s="1">
        <v>16738443.397756124</v>
      </c>
      <c r="BD124" s="1">
        <v>19149374.064687788</v>
      </c>
      <c r="BE124" s="1">
        <v>21462681.733925916</v>
      </c>
      <c r="BF124" s="1">
        <v>16812372.339780591</v>
      </c>
      <c r="BG124" s="1">
        <v>19020503.691371959</v>
      </c>
      <c r="BH124" s="1">
        <v>22821631.361043245</v>
      </c>
      <c r="BI124" s="1">
        <v>25765581.307804197</v>
      </c>
      <c r="BJ124" s="1">
        <v>19675160.687145695</v>
      </c>
      <c r="BK124" s="1">
        <v>21996706.599976853</v>
      </c>
      <c r="BL124" s="1">
        <v>26561072.1570751</v>
      </c>
      <c r="BM124" s="1">
        <v>30677020.657471761</v>
      </c>
      <c r="BN124" s="1">
        <v>21952507.234229069</v>
      </c>
    </row>
    <row r="125" spans="1:66" s="12" customFormat="1" ht="12.75">
      <c r="A125" s="3" t="s">
        <v>34</v>
      </c>
      <c r="B125" s="2">
        <v>197493.90000440457</v>
      </c>
      <c r="C125" s="2">
        <v>235997.80000405919</v>
      </c>
      <c r="D125" s="2">
        <v>306838.0000018414</v>
      </c>
      <c r="E125" s="2">
        <v>785220.89998969529</v>
      </c>
      <c r="F125" s="2">
        <v>499739.59997374751</v>
      </c>
      <c r="G125" s="2">
        <v>660076.59996460914</v>
      </c>
      <c r="H125" s="2">
        <v>715376.39999708091</v>
      </c>
      <c r="I125" s="2">
        <v>643579.6000645624</v>
      </c>
      <c r="J125" s="2">
        <v>561539.5001426707</v>
      </c>
      <c r="K125" s="2">
        <v>636403.50014568563</v>
      </c>
      <c r="L125" s="2">
        <v>639628.70000064804</v>
      </c>
      <c r="M125" s="2">
        <v>671044.99971099605</v>
      </c>
      <c r="N125" s="2">
        <v>648286.29930233897</v>
      </c>
      <c r="O125" s="2">
        <v>793491.89920189406</v>
      </c>
      <c r="P125" s="2">
        <v>780306.29995372833</v>
      </c>
      <c r="Q125" s="2">
        <v>881757.90154203831</v>
      </c>
      <c r="R125" s="2">
        <v>709363.70321382571</v>
      </c>
      <c r="S125" s="2">
        <v>702639.70278953773</v>
      </c>
      <c r="T125" s="2">
        <v>818692.90008106991</v>
      </c>
      <c r="U125" s="2">
        <v>797498.69391556643</v>
      </c>
      <c r="V125" s="2">
        <v>401401.79232707561</v>
      </c>
      <c r="W125" s="2">
        <v>442073.79173751437</v>
      </c>
      <c r="X125" s="2">
        <v>611643.89685161784</v>
      </c>
      <c r="Y125" s="2">
        <v>718921.61908379232</v>
      </c>
      <c r="Z125" s="2">
        <v>600425.04777600896</v>
      </c>
      <c r="AA125" s="2">
        <v>636039.74704029853</v>
      </c>
      <c r="AB125" s="2">
        <v>746839.80465302849</v>
      </c>
      <c r="AC125" s="2">
        <v>739912.50053066411</v>
      </c>
      <c r="AD125" s="2">
        <v>750660.63925197616</v>
      </c>
      <c r="AE125" s="2">
        <v>755595.0631107213</v>
      </c>
      <c r="AF125" s="2">
        <v>756172.77634821739</v>
      </c>
      <c r="AG125" s="2">
        <v>1043544.2212890852</v>
      </c>
      <c r="AH125" s="2">
        <v>866325.38981175271</v>
      </c>
      <c r="AI125" s="2">
        <v>991999.19328958774</v>
      </c>
      <c r="AJ125" s="2">
        <v>1147022.7762063048</v>
      </c>
      <c r="AK125" s="2">
        <v>1184151.1406923544</v>
      </c>
      <c r="AL125" s="2">
        <v>1084871.0614515611</v>
      </c>
      <c r="AM125" s="2">
        <v>1185609.1654109037</v>
      </c>
      <c r="AN125" s="2">
        <v>1300400.7666431454</v>
      </c>
      <c r="AO125" s="2">
        <v>1359051.9064943902</v>
      </c>
      <c r="AP125" s="2">
        <v>1039242.0598565436</v>
      </c>
      <c r="AQ125" s="2">
        <v>688995.95296808088</v>
      </c>
      <c r="AR125" s="2">
        <v>1067370.496111217</v>
      </c>
      <c r="AS125" s="2">
        <v>1126949.3910641591</v>
      </c>
      <c r="AT125" s="2">
        <v>863926.09492469323</v>
      </c>
      <c r="AU125" s="2">
        <v>1417603.0536369246</v>
      </c>
      <c r="AV125" s="2">
        <v>1455577.6793153221</v>
      </c>
      <c r="AW125" s="2">
        <v>1224565.6721230601</v>
      </c>
      <c r="AX125" s="2">
        <v>1668898.0372449639</v>
      </c>
      <c r="AY125" s="2">
        <v>1846141.1795448447</v>
      </c>
      <c r="AZ125" s="2">
        <v>2095942.1910233418</v>
      </c>
      <c r="BA125" s="2">
        <v>1910757.8921868498</v>
      </c>
      <c r="BB125" s="2">
        <v>2099388.0786522236</v>
      </c>
      <c r="BC125" s="2">
        <v>2117456.2361439574</v>
      </c>
      <c r="BD125" s="2">
        <v>2296359.7645729012</v>
      </c>
      <c r="BE125" s="2">
        <v>2327966.6206309185</v>
      </c>
      <c r="BF125" s="2">
        <v>1847771.0527342106</v>
      </c>
      <c r="BG125" s="2">
        <v>1870351.0481882503</v>
      </c>
      <c r="BH125" s="2">
        <v>2316185.8150774068</v>
      </c>
      <c r="BI125" s="2">
        <v>2252182.2840001322</v>
      </c>
      <c r="BJ125" s="2">
        <v>1934642.4354304594</v>
      </c>
      <c r="BK125" s="2">
        <v>2237116.0623797323</v>
      </c>
      <c r="BL125" s="2">
        <v>2441575.6183080836</v>
      </c>
      <c r="BM125" s="2">
        <v>2716542.1838817261</v>
      </c>
      <c r="BN125" s="2">
        <v>2476314.4582505943</v>
      </c>
    </row>
    <row r="126" spans="1:66" s="12" customFormat="1" ht="12.75">
      <c r="A126" s="3" t="s">
        <v>29</v>
      </c>
      <c r="B126" s="2">
        <v>4988685.5547507433</v>
      </c>
      <c r="C126" s="2">
        <v>5546029.2781324303</v>
      </c>
      <c r="D126" s="2">
        <v>6270494.8918190273</v>
      </c>
      <c r="E126" s="2">
        <v>7069103.0752977971</v>
      </c>
      <c r="F126" s="2">
        <v>6484297.5849538185</v>
      </c>
      <c r="G126" s="2">
        <v>7082745.4024760723</v>
      </c>
      <c r="H126" s="2">
        <v>7957591.7957873885</v>
      </c>
      <c r="I126" s="2">
        <v>8561870.5167827196</v>
      </c>
      <c r="J126" s="2">
        <v>7152554.0796553865</v>
      </c>
      <c r="K126" s="2">
        <v>7812599.8093893658</v>
      </c>
      <c r="L126" s="2">
        <v>8517237.2202650066</v>
      </c>
      <c r="M126" s="2">
        <v>9349787.0906902403</v>
      </c>
      <c r="N126" s="2">
        <v>8145259.251254946</v>
      </c>
      <c r="O126" s="2">
        <v>8837174.8472852595</v>
      </c>
      <c r="P126" s="2">
        <v>9818280.1575827897</v>
      </c>
      <c r="Q126" s="2">
        <v>10418345.043877009</v>
      </c>
      <c r="R126" s="2">
        <v>8842321.954864502</v>
      </c>
      <c r="S126" s="2">
        <v>9972433.0882130526</v>
      </c>
      <c r="T126" s="2">
        <v>10764043.244234981</v>
      </c>
      <c r="U126" s="2">
        <v>11312298.112687463</v>
      </c>
      <c r="V126" s="2">
        <v>8867831.3589538503</v>
      </c>
      <c r="W126" s="2">
        <v>10056862.701934364</v>
      </c>
      <c r="X126" s="2">
        <v>10841656.212708656</v>
      </c>
      <c r="Y126" s="2">
        <v>11781510.926403131</v>
      </c>
      <c r="Z126" s="2">
        <v>10248858.004698064</v>
      </c>
      <c r="AA126" s="2">
        <v>11229608.110477723</v>
      </c>
      <c r="AB126" s="2">
        <v>12105583.26826855</v>
      </c>
      <c r="AC126" s="2">
        <v>13444347.716555659</v>
      </c>
      <c r="AD126" s="2">
        <v>11557524.940323409</v>
      </c>
      <c r="AE126" s="2">
        <v>12400570.661957119</v>
      </c>
      <c r="AF126" s="2">
        <v>13699270.225338738</v>
      </c>
      <c r="AG126" s="2">
        <v>15284409.872380735</v>
      </c>
      <c r="AH126" s="2">
        <v>12839144.168606224</v>
      </c>
      <c r="AI126" s="2">
        <v>14560288.736611618</v>
      </c>
      <c r="AJ126" s="2">
        <v>15661260.918988433</v>
      </c>
      <c r="AK126" s="2">
        <v>16994938.275793727</v>
      </c>
      <c r="AL126" s="2">
        <v>14637077.025237978</v>
      </c>
      <c r="AM126" s="2">
        <v>16342751.696159566</v>
      </c>
      <c r="AN126" s="2">
        <v>17413491.859904759</v>
      </c>
      <c r="AO126" s="2">
        <v>19105693.318697695</v>
      </c>
      <c r="AP126" s="2">
        <v>15751261.61062284</v>
      </c>
      <c r="AQ126" s="2">
        <v>15114071.945021931</v>
      </c>
      <c r="AR126" s="2">
        <v>17890894.021959282</v>
      </c>
      <c r="AS126" s="2">
        <v>20448442.122395948</v>
      </c>
      <c r="AT126" s="2">
        <v>17666917.699617438</v>
      </c>
      <c r="AU126" s="2">
        <v>19878161.748911481</v>
      </c>
      <c r="AV126" s="2">
        <v>21432045.495793834</v>
      </c>
      <c r="AW126" s="2">
        <v>23659945.055677243</v>
      </c>
      <c r="AX126" s="2">
        <v>22819149.66043371</v>
      </c>
      <c r="AY126" s="2">
        <v>24012708.66261683</v>
      </c>
      <c r="AZ126" s="2">
        <v>26344049.606527507</v>
      </c>
      <c r="BA126" s="2">
        <v>29017905.070421956</v>
      </c>
      <c r="BB126" s="2">
        <v>25683000.760162883</v>
      </c>
      <c r="BC126" s="2">
        <v>28076870.269063111</v>
      </c>
      <c r="BD126" s="2">
        <v>31020560.531046264</v>
      </c>
      <c r="BE126" s="2">
        <v>34661858.139727749</v>
      </c>
      <c r="BF126" s="2">
        <v>27968848.200555995</v>
      </c>
      <c r="BG126" s="2">
        <v>31274330.981994797</v>
      </c>
      <c r="BH126" s="2">
        <v>36512293.142764531</v>
      </c>
      <c r="BI126" s="2">
        <v>40937845.974684671</v>
      </c>
      <c r="BJ126" s="2">
        <v>32673208.770154264</v>
      </c>
      <c r="BK126" s="2">
        <v>36504983.171304584</v>
      </c>
      <c r="BL126" s="2">
        <v>42156657.114956617</v>
      </c>
      <c r="BM126" s="2">
        <v>48273703.843584538</v>
      </c>
      <c r="BN126" s="2">
        <v>36492185.62138357</v>
      </c>
    </row>
    <row r="127" spans="1:66" s="12" customFormat="1" ht="12.75"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</row>
    <row r="128" spans="1:66" s="12" customFormat="1" ht="12.75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</row>
    <row r="129" spans="1:66"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</row>
    <row r="130" spans="1:66"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</row>
    <row r="131" spans="1:66">
      <c r="A131" s="17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</row>
    <row r="132" spans="1:66"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</row>
    <row r="133" spans="1:66"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</row>
    <row r="134" spans="1:66"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</row>
    <row r="135" spans="1:66"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</row>
    <row r="136" spans="1:66"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</row>
    <row r="137" spans="1:66"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</row>
    <row r="138" spans="1:66"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</row>
    <row r="139" spans="1:66"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</row>
    <row r="140" spans="1:66"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</row>
    <row r="141" spans="1:66"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</row>
    <row r="142" spans="1:66"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</row>
    <row r="143" spans="1:66"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</row>
    <row r="144" spans="1:66"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</row>
    <row r="145" spans="2:66"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</row>
    <row r="146" spans="2:66"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</row>
    <row r="147" spans="2:66"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</row>
    <row r="148" spans="2:66"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</row>
    <row r="149" spans="2:66"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</row>
    <row r="150" spans="2:66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</row>
    <row r="151" spans="2:66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</row>
    <row r="152" spans="2:66"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</row>
    <row r="153" spans="2:66"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</row>
    <row r="154" spans="2:66"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</row>
    <row r="155" spans="2:66"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</row>
    <row r="156" spans="2:66"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</row>
    <row r="157" spans="2:66"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</row>
    <row r="158" spans="2:66"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</row>
    <row r="159" spans="2:66"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</row>
    <row r="160" spans="2:66"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</row>
    <row r="161" spans="2:66"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</row>
    <row r="162" spans="2:66"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</row>
    <row r="163" spans="2:66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</row>
    <row r="164" spans="2:66"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</row>
    <row r="165" spans="2:66"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</row>
    <row r="166" spans="2:66"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</row>
    <row r="167" spans="2:66"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</row>
    <row r="168" spans="2:66"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</row>
    <row r="169" spans="2:66"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</row>
    <row r="170" spans="2:66"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</row>
    <row r="171" spans="2:66"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</row>
    <row r="172" spans="2:66"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</row>
    <row r="173" spans="2:66"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</row>
    <row r="174" spans="2:66"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</row>
    <row r="175" spans="2:66"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</row>
    <row r="176" spans="2:66"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</row>
    <row r="177" spans="2:66"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</row>
    <row r="178" spans="2:66"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</row>
    <row r="179" spans="2:66"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</row>
    <row r="180" spans="2:66"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</row>
    <row r="181" spans="2:66"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</row>
    <row r="182" spans="2:66"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</row>
    <row r="183" spans="2:66"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</row>
    <row r="184" spans="2:66"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</row>
    <row r="185" spans="2:66"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</row>
    <row r="186" spans="2:66"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</row>
    <row r="187" spans="2:66"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</row>
    <row r="188" spans="2:66"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</row>
    <row r="189" spans="2:66"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</row>
    <row r="190" spans="2:66"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</row>
    <row r="191" spans="2:66"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</row>
    <row r="192" spans="2:66"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</row>
    <row r="193" spans="2:66"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</row>
    <row r="194" spans="2:66"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</row>
    <row r="195" spans="2:66"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</row>
    <row r="196" spans="2:66"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</row>
    <row r="197" spans="2:66"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</row>
    <row r="198" spans="2:66"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</row>
    <row r="199" spans="2:66"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</row>
    <row r="200" spans="2:66"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</row>
    <row r="201" spans="2:66"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</row>
    <row r="202" spans="2:66"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</row>
    <row r="203" spans="2:66"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</row>
    <row r="204" spans="2:66"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</row>
    <row r="205" spans="2:66"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</row>
    <row r="206" spans="2:66"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</row>
    <row r="207" spans="2:66"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</row>
    <row r="208" spans="2:66"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</row>
    <row r="209" spans="2:66"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</row>
    <row r="210" spans="2:66"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</row>
    <row r="211" spans="2:66"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</row>
    <row r="212" spans="2:66"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</row>
    <row r="213" spans="2:66"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</row>
    <row r="214" spans="2:66"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</row>
    <row r="215" spans="2:66"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</row>
    <row r="216" spans="2:66"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</row>
    <row r="217" spans="2:66"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</row>
    <row r="218" spans="2:66"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</row>
    <row r="219" spans="2:66"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</row>
    <row r="220" spans="2:66"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</row>
    <row r="221" spans="2:66"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</row>
    <row r="222" spans="2:66"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</row>
    <row r="223" spans="2:66"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</row>
    <row r="224" spans="2:66"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</row>
    <row r="225" spans="2:66"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</row>
    <row r="226" spans="2:66"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</row>
    <row r="227" spans="2:66"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</row>
    <row r="228" spans="2:66"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</row>
    <row r="229" spans="2:66"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</row>
    <row r="230" spans="2:66"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</row>
    <row r="231" spans="2:66"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</row>
    <row r="232" spans="2:66"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</row>
    <row r="233" spans="2:66"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</row>
    <row r="234" spans="2:66"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</row>
    <row r="235" spans="2:66"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</row>
    <row r="236" spans="2:66"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</row>
    <row r="237" spans="2:66"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</row>
    <row r="238" spans="2:66"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</row>
    <row r="239" spans="2:66"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</row>
    <row r="240" spans="2:66"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</row>
    <row r="241" spans="2:66"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</row>
    <row r="242" spans="2:66"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</row>
    <row r="243" spans="2:66"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</row>
    <row r="244" spans="2:66"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</row>
    <row r="245" spans="2:66"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</row>
    <row r="246" spans="2:66"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</row>
    <row r="247" spans="2:66"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</row>
    <row r="248" spans="2:66"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</row>
    <row r="249" spans="2:66"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</row>
    <row r="250" spans="2:66"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</row>
    <row r="251" spans="2:66"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</row>
    <row r="252" spans="2:66"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</row>
    <row r="253" spans="2:66">
      <c r="B253" s="14"/>
    </row>
    <row r="254" spans="2:66">
      <c r="B254" s="14"/>
    </row>
    <row r="255" spans="2:66">
      <c r="B255" s="14"/>
    </row>
    <row r="256" spans="2:66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</sheetData>
  <mergeCells count="16">
    <mergeCell ref="BJ3:BM3"/>
    <mergeCell ref="V3:Y3"/>
    <mergeCell ref="B3:E3"/>
    <mergeCell ref="F3:I3"/>
    <mergeCell ref="J3:M3"/>
    <mergeCell ref="N3:Q3"/>
    <mergeCell ref="R3:U3"/>
    <mergeCell ref="AX3:BA3"/>
    <mergeCell ref="BB3:BE3"/>
    <mergeCell ref="BF3:BI3"/>
    <mergeCell ref="Z3:AC3"/>
    <mergeCell ref="AD3:AG3"/>
    <mergeCell ref="AH3:AK3"/>
    <mergeCell ref="AL3:AO3"/>
    <mergeCell ref="AP3:AS3"/>
    <mergeCell ref="AT3:AW3"/>
  </mergeCells>
  <conditionalFormatting sqref="BJ6:BJ9">
    <cfRule type="cellIs" dxfId="3" priority="2" operator="lessThan">
      <formula>0</formula>
    </cfRule>
  </conditionalFormatting>
  <conditionalFormatting sqref="BJ126">
    <cfRule type="cellIs" dxfId="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40"/>
  <sheetViews>
    <sheetView workbookViewId="0">
      <pane xSplit="1" ySplit="4" topLeftCell="BC116" activePane="bottomRight" state="frozen"/>
      <selection pane="topRight" activeCell="B1" sqref="B1"/>
      <selection pane="bottomLeft" activeCell="A5" sqref="A5"/>
      <selection pane="bottomRight" activeCell="BF4" sqref="BF4"/>
    </sheetView>
  </sheetViews>
  <sheetFormatPr defaultRowHeight="15.75"/>
  <cols>
    <col min="1" max="1" width="28.5703125" style="11" customWidth="1"/>
    <col min="2" max="2" width="11.85546875" style="11" bestFit="1" customWidth="1"/>
    <col min="3" max="5" width="13.140625" style="11" bestFit="1" customWidth="1"/>
    <col min="6" max="6" width="11.85546875" style="11" bestFit="1" customWidth="1"/>
    <col min="7" max="9" width="13.140625" style="11" bestFit="1" customWidth="1"/>
    <col min="10" max="10" width="11.85546875" style="11" bestFit="1" customWidth="1"/>
    <col min="11" max="13" width="13.140625" style="11" bestFit="1" customWidth="1"/>
    <col min="14" max="14" width="11.85546875" style="11" bestFit="1" customWidth="1"/>
    <col min="15" max="17" width="13.140625" style="11" bestFit="1" customWidth="1"/>
    <col min="18" max="18" width="11.85546875" style="11" bestFit="1" customWidth="1"/>
    <col min="19" max="21" width="13.140625" style="11" bestFit="1" customWidth="1"/>
    <col min="22" max="22" width="11.85546875" style="11" bestFit="1" customWidth="1"/>
    <col min="23" max="52" width="13.140625" style="11" bestFit="1" customWidth="1"/>
    <col min="53" max="53" width="14.28515625" style="11" bestFit="1" customWidth="1"/>
    <col min="54" max="56" width="13.140625" style="11" bestFit="1" customWidth="1"/>
    <col min="57" max="57" width="14.28515625" style="11" bestFit="1" customWidth="1"/>
    <col min="58" max="60" width="13.140625" style="11" bestFit="1" customWidth="1"/>
    <col min="61" max="61" width="14.28515625" style="11" bestFit="1" customWidth="1"/>
    <col min="62" max="65" width="15.140625" style="11" customWidth="1"/>
    <col min="66" max="89" width="13.140625" style="11" customWidth="1"/>
    <col min="90" max="16384" width="9.140625" style="11"/>
  </cols>
  <sheetData>
    <row r="1" spans="1:128">
      <c r="A1" s="10" t="s">
        <v>102</v>
      </c>
    </row>
    <row r="3" spans="1:128" s="5" customFormat="1" ht="12.75">
      <c r="A3" s="3"/>
      <c r="B3" s="85">
        <v>2010</v>
      </c>
      <c r="C3" s="86"/>
      <c r="D3" s="86"/>
      <c r="E3" s="87"/>
      <c r="F3" s="85">
        <f>B3+1</f>
        <v>2011</v>
      </c>
      <c r="G3" s="86"/>
      <c r="H3" s="86"/>
      <c r="I3" s="87"/>
      <c r="J3" s="85">
        <f>F3+1</f>
        <v>2012</v>
      </c>
      <c r="K3" s="86"/>
      <c r="L3" s="86"/>
      <c r="M3" s="87"/>
      <c r="N3" s="85">
        <f>J3+1</f>
        <v>2013</v>
      </c>
      <c r="O3" s="86"/>
      <c r="P3" s="86"/>
      <c r="Q3" s="87"/>
      <c r="R3" s="85">
        <f>N3+1</f>
        <v>2014</v>
      </c>
      <c r="S3" s="86"/>
      <c r="T3" s="86"/>
      <c r="U3" s="87"/>
      <c r="V3" s="85">
        <f>R3+1</f>
        <v>2015</v>
      </c>
      <c r="W3" s="86"/>
      <c r="X3" s="86"/>
      <c r="Y3" s="87"/>
      <c r="Z3" s="85">
        <f>V3+1</f>
        <v>2016</v>
      </c>
      <c r="AA3" s="86"/>
      <c r="AB3" s="86"/>
      <c r="AC3" s="87"/>
      <c r="AD3" s="85">
        <f>Z3+1</f>
        <v>2017</v>
      </c>
      <c r="AE3" s="86"/>
      <c r="AF3" s="86"/>
      <c r="AG3" s="87"/>
      <c r="AH3" s="85">
        <f>AD3+1</f>
        <v>2018</v>
      </c>
      <c r="AI3" s="86"/>
      <c r="AJ3" s="86"/>
      <c r="AK3" s="87"/>
      <c r="AL3" s="85">
        <f>AH3+1</f>
        <v>2019</v>
      </c>
      <c r="AM3" s="86"/>
      <c r="AN3" s="86"/>
      <c r="AO3" s="87"/>
      <c r="AP3" s="85">
        <f>AL3+1</f>
        <v>2020</v>
      </c>
      <c r="AQ3" s="86"/>
      <c r="AR3" s="86"/>
      <c r="AS3" s="87"/>
      <c r="AT3" s="85">
        <f>AP3+1</f>
        <v>2021</v>
      </c>
      <c r="AU3" s="86"/>
      <c r="AV3" s="86"/>
      <c r="AW3" s="87"/>
      <c r="AX3" s="85">
        <f>AT3+1</f>
        <v>2022</v>
      </c>
      <c r="AY3" s="86"/>
      <c r="AZ3" s="86"/>
      <c r="BA3" s="87"/>
      <c r="BB3" s="85">
        <f>AX3+1</f>
        <v>2023</v>
      </c>
      <c r="BC3" s="86"/>
      <c r="BD3" s="86"/>
      <c r="BE3" s="87"/>
      <c r="BF3" s="85">
        <v>2024</v>
      </c>
      <c r="BG3" s="86"/>
      <c r="BH3" s="86"/>
      <c r="BI3" s="87"/>
      <c r="BJ3" s="88">
        <v>2025</v>
      </c>
      <c r="BK3" s="88"/>
      <c r="BL3" s="88"/>
      <c r="BM3" s="88"/>
      <c r="BN3" s="47">
        <v>2026</v>
      </c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</row>
    <row r="4" spans="1:128" s="5" customFormat="1" ht="12.75">
      <c r="A4" s="3"/>
      <c r="B4" s="6" t="s">
        <v>24</v>
      </c>
      <c r="C4" s="6" t="s">
        <v>25</v>
      </c>
      <c r="D4" s="6" t="s">
        <v>26</v>
      </c>
      <c r="E4" s="6" t="s">
        <v>16</v>
      </c>
      <c r="F4" s="6" t="s">
        <v>24</v>
      </c>
      <c r="G4" s="6" t="s">
        <v>25</v>
      </c>
      <c r="H4" s="6" t="s">
        <v>26</v>
      </c>
      <c r="I4" s="6" t="s">
        <v>16</v>
      </c>
      <c r="J4" s="6" t="s">
        <v>24</v>
      </c>
      <c r="K4" s="6" t="s">
        <v>25</v>
      </c>
      <c r="L4" s="6" t="s">
        <v>26</v>
      </c>
      <c r="M4" s="6" t="s">
        <v>16</v>
      </c>
      <c r="N4" s="6" t="s">
        <v>24</v>
      </c>
      <c r="O4" s="6" t="s">
        <v>25</v>
      </c>
      <c r="P4" s="6" t="s">
        <v>26</v>
      </c>
      <c r="Q4" s="6" t="s">
        <v>16</v>
      </c>
      <c r="R4" s="6" t="s">
        <v>24</v>
      </c>
      <c r="S4" s="6" t="s">
        <v>25</v>
      </c>
      <c r="T4" s="6" t="s">
        <v>26</v>
      </c>
      <c r="U4" s="6" t="s">
        <v>16</v>
      </c>
      <c r="V4" s="6" t="s">
        <v>24</v>
      </c>
      <c r="W4" s="6" t="s">
        <v>25</v>
      </c>
      <c r="X4" s="6" t="s">
        <v>26</v>
      </c>
      <c r="Y4" s="6" t="s">
        <v>16</v>
      </c>
      <c r="Z4" s="6" t="s">
        <v>24</v>
      </c>
      <c r="AA4" s="6" t="s">
        <v>25</v>
      </c>
      <c r="AB4" s="6" t="s">
        <v>26</v>
      </c>
      <c r="AC4" s="6" t="s">
        <v>16</v>
      </c>
      <c r="AD4" s="6" t="s">
        <v>24</v>
      </c>
      <c r="AE4" s="6" t="s">
        <v>25</v>
      </c>
      <c r="AF4" s="6" t="s">
        <v>26</v>
      </c>
      <c r="AG4" s="6" t="s">
        <v>16</v>
      </c>
      <c r="AH4" s="6" t="s">
        <v>24</v>
      </c>
      <c r="AI4" s="6" t="s">
        <v>25</v>
      </c>
      <c r="AJ4" s="6" t="s">
        <v>26</v>
      </c>
      <c r="AK4" s="6" t="s">
        <v>16</v>
      </c>
      <c r="AL4" s="6" t="s">
        <v>24</v>
      </c>
      <c r="AM4" s="6" t="s">
        <v>25</v>
      </c>
      <c r="AN4" s="6" t="s">
        <v>26</v>
      </c>
      <c r="AO4" s="6" t="s">
        <v>16</v>
      </c>
      <c r="AP4" s="6" t="s">
        <v>24</v>
      </c>
      <c r="AQ4" s="6" t="s">
        <v>25</v>
      </c>
      <c r="AR4" s="6" t="s">
        <v>26</v>
      </c>
      <c r="AS4" s="6" t="s">
        <v>16</v>
      </c>
      <c r="AT4" s="6" t="s">
        <v>24</v>
      </c>
      <c r="AU4" s="6" t="s">
        <v>25</v>
      </c>
      <c r="AV4" s="6" t="s">
        <v>26</v>
      </c>
      <c r="AW4" s="6" t="s">
        <v>16</v>
      </c>
      <c r="AX4" s="6" t="s">
        <v>24</v>
      </c>
      <c r="AY4" s="6" t="s">
        <v>25</v>
      </c>
      <c r="AZ4" s="6" t="s">
        <v>26</v>
      </c>
      <c r="BA4" s="6" t="s">
        <v>16</v>
      </c>
      <c r="BB4" s="6" t="s">
        <v>24</v>
      </c>
      <c r="BC4" s="6" t="s">
        <v>25</v>
      </c>
      <c r="BD4" s="6" t="s">
        <v>26</v>
      </c>
      <c r="BE4" s="6" t="s">
        <v>16</v>
      </c>
      <c r="BF4" s="6" t="s">
        <v>24</v>
      </c>
      <c r="BG4" s="6" t="s">
        <v>25</v>
      </c>
      <c r="BH4" s="6" t="s">
        <v>26</v>
      </c>
      <c r="BI4" s="6" t="s">
        <v>16</v>
      </c>
      <c r="BJ4" s="18" t="s">
        <v>24</v>
      </c>
      <c r="BK4" s="18" t="s">
        <v>25</v>
      </c>
      <c r="BL4" s="18" t="s">
        <v>26</v>
      </c>
      <c r="BM4" s="18" t="s">
        <v>16</v>
      </c>
      <c r="BN4" s="47" t="s">
        <v>96</v>
      </c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</row>
    <row r="5" spans="1:128" s="12" customFormat="1" ht="12.75">
      <c r="A5" s="3" t="s">
        <v>17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48"/>
    </row>
    <row r="6" spans="1:128" s="12" customFormat="1" ht="25.5">
      <c r="A6" s="7" t="s">
        <v>32</v>
      </c>
      <c r="B6" s="2">
        <v>2146592.055896163</v>
      </c>
      <c r="C6" s="2">
        <v>4513846.8722297512</v>
      </c>
      <c r="D6" s="2">
        <v>7408850.7798824254</v>
      </c>
      <c r="E6" s="2">
        <v>10419766.6</v>
      </c>
      <c r="F6" s="2">
        <v>2713861.4221870047</v>
      </c>
      <c r="G6" s="2">
        <v>5578813.2337675402</v>
      </c>
      <c r="H6" s="2">
        <v>9025404.8709405363</v>
      </c>
      <c r="I6" s="2">
        <v>12805261.799999997</v>
      </c>
      <c r="J6" s="2">
        <v>2888053.7400787589</v>
      </c>
      <c r="K6" s="2">
        <v>5923369.8580204602</v>
      </c>
      <c r="L6" s="2">
        <v>9533948.9297553934</v>
      </c>
      <c r="M6" s="2">
        <v>13401506.1</v>
      </c>
      <c r="N6" s="2">
        <v>3108175.7378606256</v>
      </c>
      <c r="O6" s="2">
        <v>6259495.7680501994</v>
      </c>
      <c r="P6" s="2">
        <v>10293615.074297132</v>
      </c>
      <c r="Q6" s="2">
        <v>14509751</v>
      </c>
      <c r="R6" s="2">
        <v>3326982.7886227043</v>
      </c>
      <c r="S6" s="2">
        <v>7114860.0982431816</v>
      </c>
      <c r="T6" s="2">
        <v>11649470.890836501</v>
      </c>
      <c r="U6" s="2">
        <v>15845531.800000001</v>
      </c>
      <c r="V6" s="2">
        <v>3060895.1519687367</v>
      </c>
      <c r="W6" s="2">
        <v>6572140.774730403</v>
      </c>
      <c r="X6" s="2">
        <v>10863458.586372918</v>
      </c>
      <c r="Y6" s="2">
        <v>15087374.1</v>
      </c>
      <c r="Z6" s="2">
        <v>3508531.3914110968</v>
      </c>
      <c r="AA6" s="2">
        <v>7534167.955681717</v>
      </c>
      <c r="AB6" s="2">
        <v>12407888.529466383</v>
      </c>
      <c r="AC6" s="2">
        <v>17335996.700000003</v>
      </c>
      <c r="AD6" s="2">
        <v>4242557.5034409864</v>
      </c>
      <c r="AE6" s="2">
        <v>8774690.5969775002</v>
      </c>
      <c r="AF6" s="2">
        <v>14429722.306822382</v>
      </c>
      <c r="AG6" s="2">
        <v>19997422.800000004</v>
      </c>
      <c r="AH6" s="2">
        <v>5097591.0321938191</v>
      </c>
      <c r="AI6" s="2">
        <v>10710134.100723805</v>
      </c>
      <c r="AJ6" s="2">
        <v>17167533.336209487</v>
      </c>
      <c r="AK6" s="2">
        <v>23385810.700000003</v>
      </c>
      <c r="AL6" s="2">
        <v>5567794.5317240255</v>
      </c>
      <c r="AM6" s="2">
        <v>11804558.292764882</v>
      </c>
      <c r="AN6" s="2">
        <v>18999334.832307249</v>
      </c>
      <c r="AO6" s="2">
        <v>26024061.199999996</v>
      </c>
      <c r="AP6" s="2">
        <v>5806828.8631432988</v>
      </c>
      <c r="AQ6" s="2">
        <v>11542414.130864015</v>
      </c>
      <c r="AR6" s="2">
        <v>19160137.295544572</v>
      </c>
      <c r="AS6" s="2">
        <v>27140353.000000004</v>
      </c>
      <c r="AT6" s="2">
        <v>7042766.6324284868</v>
      </c>
      <c r="AU6" s="2">
        <v>15052483.127708379</v>
      </c>
      <c r="AV6" s="2">
        <v>24133598.244904853</v>
      </c>
      <c r="AW6" s="2">
        <v>33776286.399999999</v>
      </c>
      <c r="AX6" s="2">
        <v>9383225.8211967051</v>
      </c>
      <c r="AY6" s="2">
        <v>18902729.855555769</v>
      </c>
      <c r="AZ6" s="2">
        <v>30190972.53168761</v>
      </c>
      <c r="BA6" s="2">
        <v>41212295.100000001</v>
      </c>
      <c r="BB6" s="2">
        <v>9149549.5608009212</v>
      </c>
      <c r="BC6" s="2">
        <v>19197884.900079001</v>
      </c>
      <c r="BD6" s="2">
        <v>31032036.088882577</v>
      </c>
      <c r="BE6" s="2">
        <v>43301995.5</v>
      </c>
      <c r="BF6" s="2">
        <v>9648586.6685120761</v>
      </c>
      <c r="BG6" s="2">
        <v>20659590.289416946</v>
      </c>
      <c r="BH6" s="2">
        <v>34464390.055453986</v>
      </c>
      <c r="BI6" s="2">
        <v>49202895.699999996</v>
      </c>
      <c r="BJ6" s="2">
        <v>11738773.247426845</v>
      </c>
      <c r="BK6" s="2">
        <v>24712033.954349093</v>
      </c>
      <c r="BL6" s="2">
        <v>40985818.887598552</v>
      </c>
      <c r="BM6" s="2">
        <v>58053535.699999996</v>
      </c>
      <c r="BN6" s="50">
        <v>12391095.519476989</v>
      </c>
    </row>
    <row r="7" spans="1:128" s="12" customFormat="1" ht="12.75">
      <c r="A7" s="7" t="s">
        <v>27</v>
      </c>
      <c r="B7" s="1">
        <v>599523.64701436565</v>
      </c>
      <c r="C7" s="1">
        <v>1349532.4620402758</v>
      </c>
      <c r="D7" s="1">
        <v>2225311.9345864356</v>
      </c>
      <c r="E7" s="1">
        <v>3115126.7</v>
      </c>
      <c r="F7" s="1">
        <v>754640.66852425179</v>
      </c>
      <c r="G7" s="1">
        <v>1652867.820597759</v>
      </c>
      <c r="H7" s="1">
        <v>2701992.3567551584</v>
      </c>
      <c r="I7" s="1">
        <v>3835766.7</v>
      </c>
      <c r="J7" s="1">
        <v>829229.36019105557</v>
      </c>
      <c r="K7" s="1">
        <v>1802246.92936682</v>
      </c>
      <c r="L7" s="1">
        <v>2899448.5087351236</v>
      </c>
      <c r="M7" s="1">
        <v>4061120.1</v>
      </c>
      <c r="N7" s="1">
        <v>917985.35921314266</v>
      </c>
      <c r="O7" s="1">
        <v>1942046.6513798365</v>
      </c>
      <c r="P7" s="1">
        <v>3187343.6379114892</v>
      </c>
      <c r="Q7" s="1">
        <v>4414831.1999999993</v>
      </c>
      <c r="R7" s="1">
        <v>963266.84319973865</v>
      </c>
      <c r="S7" s="1">
        <v>2143536.2083494258</v>
      </c>
      <c r="T7" s="1">
        <v>3538564.912659571</v>
      </c>
      <c r="U7" s="1">
        <v>4833963</v>
      </c>
      <c r="V7" s="1">
        <v>915643.23441116279</v>
      </c>
      <c r="W7" s="1">
        <v>2028065.2521341357</v>
      </c>
      <c r="X7" s="1">
        <v>3349156.7571359584</v>
      </c>
      <c r="Y7" s="1">
        <v>4703544.3000000007</v>
      </c>
      <c r="Z7" s="1">
        <v>1059496.6230579561</v>
      </c>
      <c r="AA7" s="1">
        <v>2332128.5859183846</v>
      </c>
      <c r="AB7" s="1">
        <v>3826633.9441832141</v>
      </c>
      <c r="AC7" s="1">
        <v>5411510.2000000002</v>
      </c>
      <c r="AD7" s="1">
        <v>1227022.995489565</v>
      </c>
      <c r="AE7" s="1">
        <v>2545707.209672167</v>
      </c>
      <c r="AF7" s="1">
        <v>4113968.3497705497</v>
      </c>
      <c r="AG7" s="1">
        <v>5763400.3000000007</v>
      </c>
      <c r="AH7" s="1">
        <v>1408033.6985589522</v>
      </c>
      <c r="AI7" s="1">
        <v>2986821.0473080706</v>
      </c>
      <c r="AJ7" s="1">
        <v>4766077.7585331295</v>
      </c>
      <c r="AK7" s="1">
        <v>6692638.2000000002</v>
      </c>
      <c r="AL7" s="1">
        <v>1579738.2379705694</v>
      </c>
      <c r="AM7" s="1">
        <v>3396725.75131542</v>
      </c>
      <c r="AN7" s="1">
        <v>5402609.0191095248</v>
      </c>
      <c r="AO7" s="1">
        <v>7492979</v>
      </c>
      <c r="AP7" s="1">
        <v>1594825.7827649747</v>
      </c>
      <c r="AQ7" s="1">
        <v>3231355.8517729966</v>
      </c>
      <c r="AR7" s="1">
        <v>5268777.3337449618</v>
      </c>
      <c r="AS7" s="1">
        <v>7601528.1999999993</v>
      </c>
      <c r="AT7" s="1">
        <v>1876109.4093650454</v>
      </c>
      <c r="AU7" s="1">
        <v>4029399.3280081409</v>
      </c>
      <c r="AV7" s="1">
        <v>6504126.184273351</v>
      </c>
      <c r="AW7" s="1">
        <v>9317866.5</v>
      </c>
      <c r="AX7" s="1">
        <v>2399102.2252934352</v>
      </c>
      <c r="AY7" s="1">
        <v>5052420.3967464361</v>
      </c>
      <c r="AZ7" s="1">
        <v>8081356.351761587</v>
      </c>
      <c r="BA7" s="1">
        <v>11335533.199999999</v>
      </c>
      <c r="BB7" s="1">
        <v>2429462.7651779256</v>
      </c>
      <c r="BC7" s="1">
        <v>5303357.7650296893</v>
      </c>
      <c r="BD7" s="1">
        <v>8598179.9022178873</v>
      </c>
      <c r="BE7" s="1">
        <v>12263442.1</v>
      </c>
      <c r="BF7" s="1">
        <v>2617963.3952051196</v>
      </c>
      <c r="BG7" s="1">
        <v>5755690.8584137913</v>
      </c>
      <c r="BH7" s="1">
        <v>9580899.0772281475</v>
      </c>
      <c r="BI7" s="1">
        <v>14079715.1</v>
      </c>
      <c r="BJ7" s="1">
        <v>3337591.7212415114</v>
      </c>
      <c r="BK7" s="1">
        <v>7297805.0601417888</v>
      </c>
      <c r="BL7" s="1">
        <v>11928859.298729356</v>
      </c>
      <c r="BM7" s="1">
        <v>17170592.399999999</v>
      </c>
      <c r="BN7" s="49">
        <v>3700751.6346757612</v>
      </c>
    </row>
    <row r="8" spans="1:128" s="12" customFormat="1" ht="25.5">
      <c r="A8" s="7" t="s">
        <v>33</v>
      </c>
      <c r="B8" s="1">
        <v>45719.106589649658</v>
      </c>
      <c r="C8" s="1">
        <v>89954.572741021781</v>
      </c>
      <c r="D8" s="1">
        <v>129306.88321468429</v>
      </c>
      <c r="E8" s="1">
        <v>180465.5</v>
      </c>
      <c r="F8" s="1">
        <v>52675.570851476477</v>
      </c>
      <c r="G8" s="1">
        <v>101399.95333262495</v>
      </c>
      <c r="H8" s="1">
        <v>138216.56021952187</v>
      </c>
      <c r="I8" s="1">
        <v>188257.90000000002</v>
      </c>
      <c r="J8" s="1">
        <v>53096.89321912764</v>
      </c>
      <c r="K8" s="1">
        <v>103982.35444616365</v>
      </c>
      <c r="L8" s="1">
        <v>142064.09378995327</v>
      </c>
      <c r="M8" s="1">
        <v>198276.90000000005</v>
      </c>
      <c r="N8" s="1">
        <v>59780.129629734976</v>
      </c>
      <c r="O8" s="1">
        <v>115493.09103454114</v>
      </c>
      <c r="P8" s="1">
        <v>166256.45426611998</v>
      </c>
      <c r="Q8" s="1">
        <v>235576.30000000002</v>
      </c>
      <c r="R8" s="1">
        <v>67696.808335396257</v>
      </c>
      <c r="S8" s="1">
        <v>136261.6662741054</v>
      </c>
      <c r="T8" s="1">
        <v>180901.99950991783</v>
      </c>
      <c r="U8" s="1">
        <v>237631.49999999997</v>
      </c>
      <c r="V8" s="1">
        <v>54443.604476030683</v>
      </c>
      <c r="W8" s="1">
        <v>102496.91341305857</v>
      </c>
      <c r="X8" s="1">
        <v>94427.093309986027</v>
      </c>
      <c r="Y8" s="1">
        <v>127905.00000000001</v>
      </c>
      <c r="Z8" s="1">
        <v>53635.898537131048</v>
      </c>
      <c r="AA8" s="1">
        <v>103851.2646294045</v>
      </c>
      <c r="AB8" s="1">
        <v>99688.226871070903</v>
      </c>
      <c r="AC8" s="1">
        <v>139817.09999999995</v>
      </c>
      <c r="AD8" s="1">
        <v>72280.98938819945</v>
      </c>
      <c r="AE8" s="1">
        <v>140575.25982778447</v>
      </c>
      <c r="AF8" s="1">
        <v>156429.10996929154</v>
      </c>
      <c r="AG8" s="1">
        <v>219514.3</v>
      </c>
      <c r="AH8" s="1">
        <v>81473.009580468686</v>
      </c>
      <c r="AI8" s="1">
        <v>157572.65886697598</v>
      </c>
      <c r="AJ8" s="1">
        <v>182441.49344590207</v>
      </c>
      <c r="AK8" s="1">
        <v>238521.40000000002</v>
      </c>
      <c r="AL8" s="1">
        <v>79879.525302172013</v>
      </c>
      <c r="AM8" s="1">
        <v>163361.6271315522</v>
      </c>
      <c r="AN8" s="1">
        <v>199151.67757831415</v>
      </c>
      <c r="AO8" s="1">
        <v>270245.09999999998</v>
      </c>
      <c r="AP8" s="1">
        <v>76801.871091554814</v>
      </c>
      <c r="AQ8" s="1">
        <v>131740.76525795762</v>
      </c>
      <c r="AR8" s="1">
        <v>126426.80193250452</v>
      </c>
      <c r="AS8" s="1">
        <v>173442.90000000002</v>
      </c>
      <c r="AT8" s="1">
        <v>76494.947587142815</v>
      </c>
      <c r="AU8" s="1">
        <v>150687.57981245848</v>
      </c>
      <c r="AV8" s="1">
        <v>140221.30992807591</v>
      </c>
      <c r="AW8" s="1">
        <v>204167.8</v>
      </c>
      <c r="AX8" s="1">
        <v>102013.162798183</v>
      </c>
      <c r="AY8" s="1">
        <v>194704.01280206657</v>
      </c>
      <c r="AZ8" s="1">
        <v>165825.29736142175</v>
      </c>
      <c r="BA8" s="1">
        <v>217240.80000000002</v>
      </c>
      <c r="BB8" s="1">
        <v>83058.847874293351</v>
      </c>
      <c r="BC8" s="1">
        <v>166184.91065503052</v>
      </c>
      <c r="BD8" s="1">
        <v>162353.15712236293</v>
      </c>
      <c r="BE8" s="1">
        <v>236936.09999999998</v>
      </c>
      <c r="BF8" s="1">
        <v>117316.58610395137</v>
      </c>
      <c r="BG8" s="1">
        <v>251312.81985856546</v>
      </c>
      <c r="BH8" s="1">
        <v>300708.08474358334</v>
      </c>
      <c r="BI8" s="1">
        <v>421469.2</v>
      </c>
      <c r="BJ8" s="1">
        <v>175330.59430788812</v>
      </c>
      <c r="BK8" s="1">
        <v>360324.21730468841</v>
      </c>
      <c r="BL8" s="1">
        <v>472926.49734230025</v>
      </c>
      <c r="BM8" s="1">
        <v>624079.54429365089</v>
      </c>
      <c r="BN8" s="49">
        <v>172303.6362814235</v>
      </c>
    </row>
    <row r="9" spans="1:128" s="12" customFormat="1" ht="25.5">
      <c r="A9" s="7" t="s">
        <v>30</v>
      </c>
      <c r="B9" s="1">
        <v>1501349.3022921481</v>
      </c>
      <c r="C9" s="1">
        <v>3074359.8374484545</v>
      </c>
      <c r="D9" s="1">
        <v>5054231.9620813066</v>
      </c>
      <c r="E9" s="1">
        <v>7124174.4000000004</v>
      </c>
      <c r="F9" s="1">
        <v>1906545.1828112772</v>
      </c>
      <c r="G9" s="1">
        <v>3824545.4598371563</v>
      </c>
      <c r="H9" s="1">
        <v>6185195.9539658567</v>
      </c>
      <c r="I9" s="1">
        <v>8781237.1999999993</v>
      </c>
      <c r="J9" s="1">
        <v>2005727.486668576</v>
      </c>
      <c r="K9" s="1">
        <v>4017140.5742074759</v>
      </c>
      <c r="L9" s="1">
        <v>6492436.3272303166</v>
      </c>
      <c r="M9" s="1">
        <v>9142109.0999999996</v>
      </c>
      <c r="N9" s="1">
        <v>2130410.2490177476</v>
      </c>
      <c r="O9" s="1">
        <v>4201956.0256358208</v>
      </c>
      <c r="P9" s="1">
        <v>6940014.9821195221</v>
      </c>
      <c r="Q9" s="1">
        <v>9859343.5</v>
      </c>
      <c r="R9" s="1">
        <v>2296019.1370875691</v>
      </c>
      <c r="S9" s="1">
        <v>4835062.2236196492</v>
      </c>
      <c r="T9" s="1">
        <v>7930003.9786670115</v>
      </c>
      <c r="U9" s="1">
        <v>10773937.299999999</v>
      </c>
      <c r="V9" s="1">
        <v>2090808.3130815432</v>
      </c>
      <c r="W9" s="1">
        <v>4441578.6091832081</v>
      </c>
      <c r="X9" s="1">
        <v>7419874.7359269727</v>
      </c>
      <c r="Y9" s="1">
        <v>10255924.799999999</v>
      </c>
      <c r="Z9" s="1">
        <v>2395398.8698160094</v>
      </c>
      <c r="AA9" s="1">
        <v>5098188.1051339274</v>
      </c>
      <c r="AB9" s="1">
        <v>8481566.3584120981</v>
      </c>
      <c r="AC9" s="1">
        <v>11784669.399999999</v>
      </c>
      <c r="AD9" s="1">
        <v>2943253.5185632212</v>
      </c>
      <c r="AE9" s="1">
        <v>6088408.1274775472</v>
      </c>
      <c r="AF9" s="1">
        <v>10159324.847082539</v>
      </c>
      <c r="AG9" s="1">
        <v>14014508.199999999</v>
      </c>
      <c r="AH9" s="1">
        <v>3608084.3240543981</v>
      </c>
      <c r="AI9" s="1">
        <v>7565740.394548757</v>
      </c>
      <c r="AJ9" s="1">
        <v>12219014.084230455</v>
      </c>
      <c r="AK9" s="1">
        <v>16454651.1</v>
      </c>
      <c r="AL9" s="1">
        <v>3908176.7684512855</v>
      </c>
      <c r="AM9" s="1">
        <v>8244470.9143179115</v>
      </c>
      <c r="AN9" s="1">
        <v>13397574.135619413</v>
      </c>
      <c r="AO9" s="1">
        <v>18260837.100000001</v>
      </c>
      <c r="AP9" s="1">
        <v>4135201.2092867699</v>
      </c>
      <c r="AQ9" s="1">
        <v>8179317.513833059</v>
      </c>
      <c r="AR9" s="1">
        <v>13764933.159867102</v>
      </c>
      <c r="AS9" s="1">
        <v>19365381.899999999</v>
      </c>
      <c r="AT9" s="1">
        <v>5090162.2754762992</v>
      </c>
      <c r="AU9" s="1">
        <v>10872396.219887782</v>
      </c>
      <c r="AV9" s="1">
        <v>17489250.750703432</v>
      </c>
      <c r="AW9" s="1">
        <v>24254252.100000001</v>
      </c>
      <c r="AX9" s="1">
        <v>6882110.433105085</v>
      </c>
      <c r="AY9" s="1">
        <v>13655605.446007263</v>
      </c>
      <c r="AZ9" s="1">
        <v>21943790.882564597</v>
      </c>
      <c r="BA9" s="1">
        <v>29659521.099999998</v>
      </c>
      <c r="BB9" s="1">
        <v>6637027.9477487011</v>
      </c>
      <c r="BC9" s="1">
        <v>13728342.224394277</v>
      </c>
      <c r="BD9" s="1">
        <v>22271503.029542327</v>
      </c>
      <c r="BE9" s="1">
        <v>30801617.300000001</v>
      </c>
      <c r="BF9" s="1">
        <v>6913306.687203005</v>
      </c>
      <c r="BG9" s="1">
        <v>14652586.611144591</v>
      </c>
      <c r="BH9" s="1">
        <v>24582782.893482257</v>
      </c>
      <c r="BI9" s="1">
        <v>34701711.400000006</v>
      </c>
      <c r="BJ9" s="1">
        <v>8225850.9318774408</v>
      </c>
      <c r="BK9" s="1">
        <v>17053904.676902611</v>
      </c>
      <c r="BL9" s="1">
        <v>28584033.091526888</v>
      </c>
      <c r="BM9" s="1">
        <v>40258863.75570634</v>
      </c>
      <c r="BN9" s="49">
        <v>8518040.2485198025</v>
      </c>
    </row>
    <row r="10" spans="1:128" s="12" customFormat="1" ht="25.5">
      <c r="A10" s="3" t="s">
        <v>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1"/>
      <c r="BL10" s="2"/>
      <c r="BM10" s="2"/>
      <c r="BN10" s="49"/>
    </row>
    <row r="11" spans="1:128" s="12" customFormat="1" ht="25.5">
      <c r="A11" s="7" t="s">
        <v>32</v>
      </c>
      <c r="B11" s="2">
        <v>103120.12925070136</v>
      </c>
      <c r="C11" s="2">
        <v>279487.62915555143</v>
      </c>
      <c r="D11" s="2">
        <v>805966.3175137128</v>
      </c>
      <c r="E11" s="2">
        <v>1113989.0999999996</v>
      </c>
      <c r="F11" s="2">
        <v>129949.39035872386</v>
      </c>
      <c r="G11" s="2">
        <v>323397.81309530558</v>
      </c>
      <c r="H11" s="2">
        <v>1024112.4215892891</v>
      </c>
      <c r="I11" s="2">
        <v>1579517.2999999998</v>
      </c>
      <c r="J11" s="2">
        <v>145934.51900408749</v>
      </c>
      <c r="K11" s="2">
        <v>358603.22014341399</v>
      </c>
      <c r="L11" s="2">
        <v>1021649.8309267553</v>
      </c>
      <c r="M11" s="2">
        <v>1503100.8999999994</v>
      </c>
      <c r="N11" s="2">
        <v>168800.47665827288</v>
      </c>
      <c r="O11" s="2">
        <v>402651.23908515635</v>
      </c>
      <c r="P11" s="2">
        <v>1222970.370733392</v>
      </c>
      <c r="Q11" s="2">
        <v>1751079.2</v>
      </c>
      <c r="R11" s="2">
        <v>194029.63217893447</v>
      </c>
      <c r="S11" s="2">
        <v>465813.5043525275</v>
      </c>
      <c r="T11" s="2">
        <v>1332994.7523660336</v>
      </c>
      <c r="U11" s="2">
        <v>1856526.9000000001</v>
      </c>
      <c r="V11" s="2">
        <v>200745.74178385409</v>
      </c>
      <c r="W11" s="2">
        <v>498623.51375400007</v>
      </c>
      <c r="X11" s="2">
        <v>1444608.6630485465</v>
      </c>
      <c r="Y11" s="2">
        <v>1997758.7999999998</v>
      </c>
      <c r="Z11" s="2">
        <v>216993.78886839916</v>
      </c>
      <c r="AA11" s="2">
        <v>526473.7479213574</v>
      </c>
      <c r="AB11" s="2">
        <v>1532947.0477844998</v>
      </c>
      <c r="AC11" s="2">
        <v>2192902.4</v>
      </c>
      <c r="AD11" s="2">
        <v>252439.72303429636</v>
      </c>
      <c r="AE11" s="2">
        <v>588268.05336254905</v>
      </c>
      <c r="AF11" s="2">
        <v>1772029.6029643414</v>
      </c>
      <c r="AG11" s="2">
        <v>2420423.3000000003</v>
      </c>
      <c r="AH11" s="2">
        <v>269029.70197999594</v>
      </c>
      <c r="AI11" s="2">
        <v>668986.23667658074</v>
      </c>
      <c r="AJ11" s="2">
        <v>1913671.977894786</v>
      </c>
      <c r="AK11" s="2">
        <v>2680334.5</v>
      </c>
      <c r="AL11" s="2">
        <v>325313.75263858901</v>
      </c>
      <c r="AM11" s="2">
        <v>778038.74225212331</v>
      </c>
      <c r="AN11" s="2">
        <v>2185438.2021799213</v>
      </c>
      <c r="AO11" s="2">
        <v>3060169.1</v>
      </c>
      <c r="AP11" s="2">
        <v>372423.78773188603</v>
      </c>
      <c r="AQ11" s="2">
        <v>878597.59832585417</v>
      </c>
      <c r="AR11" s="2">
        <v>2662458.3135156333</v>
      </c>
      <c r="AS11" s="2">
        <v>3760097.4999999991</v>
      </c>
      <c r="AT11" s="2">
        <v>434045.39596962882</v>
      </c>
      <c r="AU11" s="2">
        <v>1031033.1691457175</v>
      </c>
      <c r="AV11" s="2">
        <v>3058393.3854794106</v>
      </c>
      <c r="AW11" s="2">
        <v>4171314.399999999</v>
      </c>
      <c r="AX11" s="2">
        <v>487108.02238713857</v>
      </c>
      <c r="AY11" s="2">
        <v>1089830.9522414845</v>
      </c>
      <c r="AZ11" s="2">
        <v>3572229.4729901496</v>
      </c>
      <c r="BA11" s="2">
        <v>4918102.2</v>
      </c>
      <c r="BB11" s="2">
        <v>506435.65566173691</v>
      </c>
      <c r="BC11" s="2">
        <v>1148209.7824510497</v>
      </c>
      <c r="BD11" s="2">
        <v>3242788.8886466809</v>
      </c>
      <c r="BE11" s="2">
        <v>4568671.3000000007</v>
      </c>
      <c r="BF11" s="2">
        <v>502742.82327371114</v>
      </c>
      <c r="BG11" s="2">
        <v>1096837.7211752748</v>
      </c>
      <c r="BH11" s="2">
        <v>3571064.6480633365</v>
      </c>
      <c r="BI11" s="2">
        <v>5306833.0999999996</v>
      </c>
      <c r="BJ11" s="2">
        <v>610191.46360410668</v>
      </c>
      <c r="BK11" s="2">
        <v>1240371.2843001452</v>
      </c>
      <c r="BL11" s="2">
        <v>4086329.5772907301</v>
      </c>
      <c r="BM11" s="2">
        <v>6154545</v>
      </c>
      <c r="BN11" s="50">
        <v>669366.56688043673</v>
      </c>
    </row>
    <row r="12" spans="1:128" s="12" customFormat="1" ht="12.75">
      <c r="A12" s="7" t="s">
        <v>27</v>
      </c>
      <c r="B12" s="1">
        <v>25257.948928484348</v>
      </c>
      <c r="C12" s="1">
        <v>73592.1544448981</v>
      </c>
      <c r="D12" s="1">
        <v>188389.76646991895</v>
      </c>
      <c r="E12" s="1">
        <v>271501.09999999998</v>
      </c>
      <c r="F12" s="1">
        <v>32806.70716357042</v>
      </c>
      <c r="G12" s="1">
        <v>87278.165446993255</v>
      </c>
      <c r="H12" s="1">
        <v>235373.41275562302</v>
      </c>
      <c r="I12" s="1">
        <v>393773.00000000017</v>
      </c>
      <c r="J12" s="1">
        <v>34569.149584089901</v>
      </c>
      <c r="K12" s="1">
        <v>92820.397748715419</v>
      </c>
      <c r="L12" s="1">
        <v>237449.14850532261</v>
      </c>
      <c r="M12" s="1">
        <v>366545.9</v>
      </c>
      <c r="N12" s="1">
        <v>39978.162393442384</v>
      </c>
      <c r="O12" s="1">
        <v>100436.50084449988</v>
      </c>
      <c r="P12" s="1">
        <v>273928.69801918318</v>
      </c>
      <c r="Q12" s="1">
        <v>415508.4</v>
      </c>
      <c r="R12" s="1">
        <v>45325.67321599077</v>
      </c>
      <c r="S12" s="1">
        <v>115237.56753620609</v>
      </c>
      <c r="T12" s="1">
        <v>299366.07991276938</v>
      </c>
      <c r="U12" s="1">
        <v>440259.1</v>
      </c>
      <c r="V12" s="1">
        <v>48388.295984800563</v>
      </c>
      <c r="W12" s="1">
        <v>124975.79697270822</v>
      </c>
      <c r="X12" s="1">
        <v>336211.23163939896</v>
      </c>
      <c r="Y12" s="1">
        <v>485563.39999999997</v>
      </c>
      <c r="Z12" s="1">
        <v>52084.71324461</v>
      </c>
      <c r="AA12" s="1">
        <v>131268.11109740814</v>
      </c>
      <c r="AB12" s="1">
        <v>354352.54507277603</v>
      </c>
      <c r="AC12" s="1">
        <v>535526.6</v>
      </c>
      <c r="AD12" s="1">
        <v>58771.84060797951</v>
      </c>
      <c r="AE12" s="1">
        <v>142284.39811228018</v>
      </c>
      <c r="AF12" s="1">
        <v>411582.22784115886</v>
      </c>
      <c r="AG12" s="1">
        <v>588516.79999999993</v>
      </c>
      <c r="AH12" s="1">
        <v>62185.008854416534</v>
      </c>
      <c r="AI12" s="1">
        <v>163644.22063574041</v>
      </c>
      <c r="AJ12" s="1">
        <v>451396.39975150907</v>
      </c>
      <c r="AK12" s="1">
        <v>657298.1</v>
      </c>
      <c r="AL12" s="1">
        <v>73370.151597263262</v>
      </c>
      <c r="AM12" s="1">
        <v>186792.51912773383</v>
      </c>
      <c r="AN12" s="1">
        <v>502284.17643543635</v>
      </c>
      <c r="AO12" s="1">
        <v>744975.8</v>
      </c>
      <c r="AP12" s="1">
        <v>79456.575251926217</v>
      </c>
      <c r="AQ12" s="1">
        <v>197685.5762236322</v>
      </c>
      <c r="AR12" s="1">
        <v>552686.69885633304</v>
      </c>
      <c r="AS12" s="1">
        <v>842522</v>
      </c>
      <c r="AT12" s="1">
        <v>89038.818919190569</v>
      </c>
      <c r="AU12" s="1">
        <v>230611.77909632452</v>
      </c>
      <c r="AV12" s="1">
        <v>633261.76117414166</v>
      </c>
      <c r="AW12" s="1">
        <v>940418.29999999981</v>
      </c>
      <c r="AX12" s="1">
        <v>100473.4627153054</v>
      </c>
      <c r="AY12" s="1">
        <v>250981.68973971979</v>
      </c>
      <c r="AZ12" s="1">
        <v>761254.55492387572</v>
      </c>
      <c r="BA12" s="1">
        <v>1133019.0999999999</v>
      </c>
      <c r="BB12" s="1">
        <v>107283.99080454046</v>
      </c>
      <c r="BC12" s="1">
        <v>268722.32590367494</v>
      </c>
      <c r="BD12" s="1">
        <v>675605.23247006</v>
      </c>
      <c r="BE12" s="1">
        <v>1050005.8000000003</v>
      </c>
      <c r="BF12" s="1">
        <v>111780.44695674186</v>
      </c>
      <c r="BG12" s="1">
        <v>266074.97845284815</v>
      </c>
      <c r="BH12" s="1">
        <v>748159.65569684864</v>
      </c>
      <c r="BI12" s="1">
        <v>1218930.4999999995</v>
      </c>
      <c r="BJ12" s="1">
        <v>142851.7864490127</v>
      </c>
      <c r="BK12" s="1">
        <v>368486.85347803577</v>
      </c>
      <c r="BL12" s="1">
        <v>864033.36276201205</v>
      </c>
      <c r="BM12" s="1">
        <v>1414447.0999999996</v>
      </c>
      <c r="BN12" s="49">
        <v>155443.62922632022</v>
      </c>
    </row>
    <row r="13" spans="1:128" s="12" customFormat="1" ht="25.5">
      <c r="A13" s="7" t="s">
        <v>33</v>
      </c>
      <c r="B13" s="1">
        <v>-1908.9573471550266</v>
      </c>
      <c r="C13" s="1">
        <v>-5110.9999064137637</v>
      </c>
      <c r="D13" s="1">
        <v>-15331.469754609312</v>
      </c>
      <c r="E13" s="1">
        <v>-21070.600000000002</v>
      </c>
      <c r="F13" s="1">
        <v>-2358.3921326079953</v>
      </c>
      <c r="G13" s="1">
        <v>-5844.6974412537766</v>
      </c>
      <c r="H13" s="1">
        <v>-20253.21308602464</v>
      </c>
      <c r="I13" s="1">
        <v>-32897</v>
      </c>
      <c r="J13" s="1">
        <v>-3690.2052707468388</v>
      </c>
      <c r="K13" s="1">
        <v>-9567.5550807997552</v>
      </c>
      <c r="L13" s="1">
        <v>-30401.437726439806</v>
      </c>
      <c r="M13" s="1">
        <v>-44266.7</v>
      </c>
      <c r="N13" s="1">
        <v>-3797.1954147289475</v>
      </c>
      <c r="O13" s="1">
        <v>-8033.8580437092278</v>
      </c>
      <c r="P13" s="1">
        <v>-21781.732348577239</v>
      </c>
      <c r="Q13" s="1">
        <v>-31764.999999999993</v>
      </c>
      <c r="R13" s="1">
        <v>-4592.1493656419543</v>
      </c>
      <c r="S13" s="1">
        <v>-12678.268691592515</v>
      </c>
      <c r="T13" s="1">
        <v>-46303.826337473227</v>
      </c>
      <c r="U13" s="1">
        <v>-71556.800000000003</v>
      </c>
      <c r="V13" s="1">
        <v>-11760.597781186492</v>
      </c>
      <c r="W13" s="1">
        <v>-32065.129563187162</v>
      </c>
      <c r="X13" s="1">
        <v>-108282.94576773555</v>
      </c>
      <c r="Y13" s="1">
        <v>-152962.79999999999</v>
      </c>
      <c r="Z13" s="1">
        <v>-16981.685835297863</v>
      </c>
      <c r="AA13" s="1">
        <v>-40588.882317084106</v>
      </c>
      <c r="AB13" s="1">
        <v>-120290.85577497794</v>
      </c>
      <c r="AC13" s="1">
        <v>-169635.90000000002</v>
      </c>
      <c r="AD13" s="1">
        <v>-17325.989543575659</v>
      </c>
      <c r="AE13" s="1">
        <v>-39137.517896495294</v>
      </c>
      <c r="AF13" s="1">
        <v>-117045.0758034715</v>
      </c>
      <c r="AG13" s="1">
        <v>-156850.10000000003</v>
      </c>
      <c r="AH13" s="1">
        <v>-15194.344415561447</v>
      </c>
      <c r="AI13" s="1">
        <v>-36933.759930423752</v>
      </c>
      <c r="AJ13" s="1">
        <v>-106846.9003169731</v>
      </c>
      <c r="AK13" s="1">
        <v>-147215.20000000001</v>
      </c>
      <c r="AL13" s="1">
        <v>-15715.445838876212</v>
      </c>
      <c r="AM13" s="1">
        <v>-36937.143808208435</v>
      </c>
      <c r="AN13" s="1">
        <v>-105071.01598160113</v>
      </c>
      <c r="AO13" s="1">
        <v>-146796.90000000002</v>
      </c>
      <c r="AP13" s="1">
        <v>-17248.125469248873</v>
      </c>
      <c r="AQ13" s="1">
        <v>-42080.231248501419</v>
      </c>
      <c r="AR13" s="1">
        <v>-136093.50428715683</v>
      </c>
      <c r="AS13" s="1">
        <v>-192962.9</v>
      </c>
      <c r="AT13" s="1">
        <v>-21059.273277947636</v>
      </c>
      <c r="AU13" s="1">
        <v>-50216.846996015258</v>
      </c>
      <c r="AV13" s="1">
        <v>-155789.26185892767</v>
      </c>
      <c r="AW13" s="1">
        <v>-214361.4</v>
      </c>
      <c r="AX13" s="1">
        <v>-25523.816572167285</v>
      </c>
      <c r="AY13" s="1">
        <v>-59451.226962814129</v>
      </c>
      <c r="AZ13" s="1">
        <v>-212250.27513208138</v>
      </c>
      <c r="BA13" s="1">
        <v>-294612.70000000007</v>
      </c>
      <c r="BB13" s="1">
        <v>-29994.135409283925</v>
      </c>
      <c r="BC13" s="1">
        <v>-68967.480334587104</v>
      </c>
      <c r="BD13" s="1">
        <v>-205084.95863123162</v>
      </c>
      <c r="BE13" s="1">
        <v>-288593.2</v>
      </c>
      <c r="BF13" s="1">
        <v>-28111.691701813001</v>
      </c>
      <c r="BG13" s="1">
        <v>-60780.426356769211</v>
      </c>
      <c r="BH13" s="1">
        <v>-200246.23363676009</v>
      </c>
      <c r="BI13" s="1">
        <v>-290977.59999999998</v>
      </c>
      <c r="BJ13" s="1">
        <v>-27908.780781876536</v>
      </c>
      <c r="BK13" s="1">
        <v>-54878.317318038462</v>
      </c>
      <c r="BL13" s="1">
        <v>-174885.36790410109</v>
      </c>
      <c r="BM13" s="1">
        <v>-257827.9192471852</v>
      </c>
      <c r="BN13" s="49">
        <v>-25097.95755198511</v>
      </c>
    </row>
    <row r="14" spans="1:128" s="12" customFormat="1" ht="25.5">
      <c r="A14" s="7" t="s">
        <v>30</v>
      </c>
      <c r="B14" s="1">
        <v>79771.137669372038</v>
      </c>
      <c r="C14" s="1">
        <v>211006.47461706714</v>
      </c>
      <c r="D14" s="1">
        <v>632908.02079840319</v>
      </c>
      <c r="E14" s="1">
        <v>863558.59999999974</v>
      </c>
      <c r="F14" s="1">
        <v>99501.075327761428</v>
      </c>
      <c r="G14" s="1">
        <v>241964.34508956614</v>
      </c>
      <c r="H14" s="1">
        <v>808992.22191969096</v>
      </c>
      <c r="I14" s="1">
        <v>1218641.2999999998</v>
      </c>
      <c r="J14" s="1">
        <v>115055.57469074443</v>
      </c>
      <c r="K14" s="1">
        <v>275350.37747549824</v>
      </c>
      <c r="L14" s="1">
        <v>814602.1201478726</v>
      </c>
      <c r="M14" s="1">
        <v>1180821.6999999995</v>
      </c>
      <c r="N14" s="1">
        <v>132619.50967955941</v>
      </c>
      <c r="O14" s="1">
        <v>310248.59628436563</v>
      </c>
      <c r="P14" s="1">
        <v>970823.40506278619</v>
      </c>
      <c r="Q14" s="1">
        <v>1367335.8</v>
      </c>
      <c r="R14" s="1">
        <v>153296.10832858566</v>
      </c>
      <c r="S14" s="1">
        <v>363254.20550791395</v>
      </c>
      <c r="T14" s="1">
        <v>1079932.4987907375</v>
      </c>
      <c r="U14" s="1">
        <v>1487824.6</v>
      </c>
      <c r="V14" s="1">
        <v>164118.04358023996</v>
      </c>
      <c r="W14" s="1">
        <v>405712.84634447901</v>
      </c>
      <c r="X14" s="1">
        <v>1216680.3771768832</v>
      </c>
      <c r="Y14" s="1">
        <v>1665158.2</v>
      </c>
      <c r="Z14" s="1">
        <v>181890.76145908699</v>
      </c>
      <c r="AA14" s="1">
        <v>435794.51914103341</v>
      </c>
      <c r="AB14" s="1">
        <v>1298885.358486702</v>
      </c>
      <c r="AC14" s="1">
        <v>1827011.7</v>
      </c>
      <c r="AD14" s="1">
        <v>210993.87196989253</v>
      </c>
      <c r="AE14" s="1">
        <v>485121.17314676417</v>
      </c>
      <c r="AF14" s="1">
        <v>1477492.450926654</v>
      </c>
      <c r="AG14" s="1">
        <v>1988756.6000000003</v>
      </c>
      <c r="AH14" s="1">
        <v>222039.03754114086</v>
      </c>
      <c r="AI14" s="1">
        <v>542275.77597126411</v>
      </c>
      <c r="AJ14" s="1">
        <v>1569122.47846025</v>
      </c>
      <c r="AK14" s="1">
        <v>2170251.6</v>
      </c>
      <c r="AL14" s="1">
        <v>267659.04688020196</v>
      </c>
      <c r="AM14" s="1">
        <v>628183.36693259794</v>
      </c>
      <c r="AN14" s="1">
        <v>1788225.0417260863</v>
      </c>
      <c r="AO14" s="1">
        <v>2461990.2000000002</v>
      </c>
      <c r="AP14" s="1">
        <v>310215.33794920868</v>
      </c>
      <c r="AQ14" s="1">
        <v>722992.2533507233</v>
      </c>
      <c r="AR14" s="1">
        <v>2245865.1189464573</v>
      </c>
      <c r="AS14" s="1">
        <v>3110538.399999999</v>
      </c>
      <c r="AT14" s="1">
        <v>366065.85032838595</v>
      </c>
      <c r="AU14" s="1">
        <v>850638.23704540823</v>
      </c>
      <c r="AV14" s="1">
        <v>2580920.8861641968</v>
      </c>
      <c r="AW14" s="1">
        <v>3445257.4999999991</v>
      </c>
      <c r="AX14" s="1">
        <v>412158.37624400039</v>
      </c>
      <c r="AY14" s="1">
        <v>898300.4894645788</v>
      </c>
      <c r="AZ14" s="1">
        <v>3023225.1931983554</v>
      </c>
      <c r="BA14" s="1">
        <v>4079695.8000000007</v>
      </c>
      <c r="BB14" s="1">
        <v>429145.80026648036</v>
      </c>
      <c r="BC14" s="1">
        <v>948454.93688196177</v>
      </c>
      <c r="BD14" s="1">
        <v>2772268.6148078525</v>
      </c>
      <c r="BE14" s="1">
        <v>3807258.7</v>
      </c>
      <c r="BF14" s="1">
        <v>419074.06801878219</v>
      </c>
      <c r="BG14" s="1">
        <v>891543.16907919594</v>
      </c>
      <c r="BH14" s="1">
        <v>3023151.2260032482</v>
      </c>
      <c r="BI14" s="1">
        <v>4378880.1999999993</v>
      </c>
      <c r="BJ14" s="1">
        <v>495248.45793697052</v>
      </c>
      <c r="BK14" s="1">
        <v>926762.74814014789</v>
      </c>
      <c r="BL14" s="1">
        <v>3397181.5824328191</v>
      </c>
      <c r="BM14" s="1">
        <v>4997925.8192471862</v>
      </c>
      <c r="BN14" s="49">
        <v>539020.8952061017</v>
      </c>
    </row>
    <row r="15" spans="1:128" s="12" customFormat="1" ht="12.75">
      <c r="A15" s="3" t="s">
        <v>22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1"/>
      <c r="BL15" s="2"/>
      <c r="BM15" s="2"/>
      <c r="BN15" s="49"/>
    </row>
    <row r="16" spans="1:128" s="12" customFormat="1" ht="25.5">
      <c r="A16" s="7" t="s">
        <v>32</v>
      </c>
      <c r="B16" s="2">
        <v>1850062.2711916168</v>
      </c>
      <c r="C16" s="2">
        <v>3630357.5477474276</v>
      </c>
      <c r="D16" s="2">
        <v>5475728.8077309597</v>
      </c>
      <c r="E16" s="2">
        <v>7622789.7999999989</v>
      </c>
      <c r="F16" s="2">
        <v>2327298.9104958829</v>
      </c>
      <c r="G16" s="2">
        <v>4539296.5450641485</v>
      </c>
      <c r="H16" s="2">
        <v>6683457.8717680722</v>
      </c>
      <c r="I16" s="2">
        <v>9290780.5</v>
      </c>
      <c r="J16" s="2">
        <v>2476289.6216895347</v>
      </c>
      <c r="K16" s="2">
        <v>4839109.1975944024</v>
      </c>
      <c r="L16" s="2">
        <v>7170442.4294091417</v>
      </c>
      <c r="M16" s="2">
        <v>9918105.2000000011</v>
      </c>
      <c r="N16" s="2">
        <v>2678038.7199294339</v>
      </c>
      <c r="O16" s="2">
        <v>5087980.0531067289</v>
      </c>
      <c r="P16" s="2">
        <v>7599911.3596366718</v>
      </c>
      <c r="Q16" s="2">
        <v>10567129.400000002</v>
      </c>
      <c r="R16" s="2">
        <v>2844146.6278252536</v>
      </c>
      <c r="S16" s="2">
        <v>5799821.8918720894</v>
      </c>
      <c r="T16" s="2">
        <v>8690752.2389466073</v>
      </c>
      <c r="U16" s="2">
        <v>11580821.000000002</v>
      </c>
      <c r="V16" s="2">
        <v>2556985.5366610684</v>
      </c>
      <c r="W16" s="2">
        <v>5165569.2465083059</v>
      </c>
      <c r="X16" s="2">
        <v>7701712.81458301</v>
      </c>
      <c r="Y16" s="2">
        <v>10556605.5</v>
      </c>
      <c r="Z16" s="2">
        <v>2970471.7880316293</v>
      </c>
      <c r="AA16" s="2">
        <v>6033166.1739352765</v>
      </c>
      <c r="AB16" s="2">
        <v>9017098.5605116636</v>
      </c>
      <c r="AC16" s="2">
        <v>12367247.899999999</v>
      </c>
      <c r="AD16" s="2">
        <v>3632964.2312567104</v>
      </c>
      <c r="AE16" s="2">
        <v>7103909.3643104499</v>
      </c>
      <c r="AF16" s="2">
        <v>10628866.656509258</v>
      </c>
      <c r="AG16" s="2">
        <v>14601570.600000001</v>
      </c>
      <c r="AH16" s="2">
        <v>4431900.134241784</v>
      </c>
      <c r="AI16" s="2">
        <v>8858661.939441938</v>
      </c>
      <c r="AJ16" s="2">
        <v>13042594.391705375</v>
      </c>
      <c r="AK16" s="2">
        <v>17421730.200000003</v>
      </c>
      <c r="AL16" s="2">
        <v>4800376.1034210753</v>
      </c>
      <c r="AM16" s="2">
        <v>9681965.9947788082</v>
      </c>
      <c r="AN16" s="2">
        <v>14238629.620947737</v>
      </c>
      <c r="AO16" s="2">
        <v>19154682.399999999</v>
      </c>
      <c r="AP16" s="2">
        <v>4928196.9399302639</v>
      </c>
      <c r="AQ16" s="2">
        <v>9141452.2078111432</v>
      </c>
      <c r="AR16" s="2">
        <v>13594412.547967432</v>
      </c>
      <c r="AS16" s="2">
        <v>19098296.100000001</v>
      </c>
      <c r="AT16" s="2">
        <v>6037729.8723856071</v>
      </c>
      <c r="AU16" s="2">
        <v>12292131.663421471</v>
      </c>
      <c r="AV16" s="2">
        <v>17810927.213729303</v>
      </c>
      <c r="AW16" s="2">
        <v>24841676.200000003</v>
      </c>
      <c r="AX16" s="2">
        <v>8243786.4000550173</v>
      </c>
      <c r="AY16" s="2">
        <v>15835562.404732689</v>
      </c>
      <c r="AZ16" s="2">
        <v>23025764.083860759</v>
      </c>
      <c r="BA16" s="2">
        <v>30841658.5</v>
      </c>
      <c r="BB16" s="2">
        <v>7863902.6688912464</v>
      </c>
      <c r="BC16" s="2">
        <v>15695960.642255293</v>
      </c>
      <c r="BD16" s="2">
        <v>23458322.270236187</v>
      </c>
      <c r="BE16" s="2">
        <v>32012398.599999994</v>
      </c>
      <c r="BF16" s="2">
        <v>8148471.9857696956</v>
      </c>
      <c r="BG16" s="2">
        <v>16788344.646485247</v>
      </c>
      <c r="BH16" s="2">
        <v>25788683.292904638</v>
      </c>
      <c r="BI16" s="2">
        <v>35717802.499999993</v>
      </c>
      <c r="BJ16" s="2">
        <v>9931694.6568576209</v>
      </c>
      <c r="BK16" s="2">
        <v>20105432.052547872</v>
      </c>
      <c r="BL16" s="2">
        <v>30904645.61186824</v>
      </c>
      <c r="BM16" s="2">
        <v>42039359.199999996</v>
      </c>
      <c r="BN16" s="50">
        <v>10272043.965739137</v>
      </c>
    </row>
    <row r="17" spans="1:66" s="12" customFormat="1" ht="12.75">
      <c r="A17" s="7" t="s">
        <v>27</v>
      </c>
      <c r="B17" s="1">
        <v>485275.11992744694</v>
      </c>
      <c r="C17" s="1">
        <v>999190.71020619327</v>
      </c>
      <c r="D17" s="1">
        <v>1541464.3126390716</v>
      </c>
      <c r="E17" s="1">
        <v>2129669.3000000003</v>
      </c>
      <c r="F17" s="1">
        <v>602910.97514170513</v>
      </c>
      <c r="G17" s="1">
        <v>1235066.6891612464</v>
      </c>
      <c r="H17" s="1">
        <v>1886594.1161354035</v>
      </c>
      <c r="I17" s="1">
        <v>2620725.2000000002</v>
      </c>
      <c r="J17" s="1">
        <v>672767.68618823448</v>
      </c>
      <c r="K17" s="1">
        <v>1375208.4134867364</v>
      </c>
      <c r="L17" s="1">
        <v>2073199.2263901804</v>
      </c>
      <c r="M17" s="1">
        <v>2853609.6</v>
      </c>
      <c r="N17" s="1">
        <v>756522.33875117835</v>
      </c>
      <c r="O17" s="1">
        <v>1483985.6801762776</v>
      </c>
      <c r="P17" s="1">
        <v>2265985.8399192342</v>
      </c>
      <c r="Q17" s="1">
        <v>3065316.8</v>
      </c>
      <c r="R17" s="1">
        <v>785814.39392349985</v>
      </c>
      <c r="S17" s="1">
        <v>1636020.0954379027</v>
      </c>
      <c r="T17" s="1">
        <v>2525161.98449679</v>
      </c>
      <c r="U17" s="1">
        <v>3371783.5000000005</v>
      </c>
      <c r="V17" s="1">
        <v>727404.41667893564</v>
      </c>
      <c r="W17" s="1">
        <v>1478667.1624030801</v>
      </c>
      <c r="X17" s="1">
        <v>2254767.2494774102</v>
      </c>
      <c r="Y17" s="1">
        <v>3140353</v>
      </c>
      <c r="Z17" s="1">
        <v>861844.64669184014</v>
      </c>
      <c r="AA17" s="1">
        <v>1753513.2418147437</v>
      </c>
      <c r="AB17" s="1">
        <v>2664691.9251513178</v>
      </c>
      <c r="AC17" s="1">
        <v>3694639.2</v>
      </c>
      <c r="AD17" s="1">
        <v>1000400.4845432116</v>
      </c>
      <c r="AE17" s="1">
        <v>1884508.5947706033</v>
      </c>
      <c r="AF17" s="1">
        <v>2770993.5223843218</v>
      </c>
      <c r="AG17" s="1">
        <v>3854674.9000000004</v>
      </c>
      <c r="AH17" s="1">
        <v>1158636.5091753427</v>
      </c>
      <c r="AI17" s="1">
        <v>2250577.3025133926</v>
      </c>
      <c r="AJ17" s="1">
        <v>3292010.3339360054</v>
      </c>
      <c r="AK17" s="1">
        <v>4567139.2</v>
      </c>
      <c r="AL17" s="1">
        <v>1289097.8978485332</v>
      </c>
      <c r="AM17" s="1">
        <v>2531258.3986728396</v>
      </c>
      <c r="AN17" s="1">
        <v>3680520.320042171</v>
      </c>
      <c r="AO17" s="1">
        <v>5038718.8999999994</v>
      </c>
      <c r="AP17" s="1">
        <v>1264107.7209806151</v>
      </c>
      <c r="AQ17" s="1">
        <v>2318795.7983760666</v>
      </c>
      <c r="AR17" s="1">
        <v>3437525.9570301785</v>
      </c>
      <c r="AS17" s="1">
        <v>4937395.8999999994</v>
      </c>
      <c r="AT17" s="1">
        <v>1508071.8332463459</v>
      </c>
      <c r="AU17" s="1">
        <v>2970587.8535382496</v>
      </c>
      <c r="AV17" s="1">
        <v>4428136.4403479937</v>
      </c>
      <c r="AW17" s="1">
        <v>6354039.9000000004</v>
      </c>
      <c r="AX17" s="1">
        <v>1968612.1772692502</v>
      </c>
      <c r="AY17" s="1">
        <v>3847656.1449471936</v>
      </c>
      <c r="AZ17" s="1">
        <v>5711806.3068000767</v>
      </c>
      <c r="BA17" s="1">
        <v>7885956.2000000011</v>
      </c>
      <c r="BB17" s="1">
        <v>1909163.2031868722</v>
      </c>
      <c r="BC17" s="1">
        <v>3892536.8490496129</v>
      </c>
      <c r="BD17" s="1">
        <v>5961640.1926431069</v>
      </c>
      <c r="BE17" s="1">
        <v>8333690.5999999996</v>
      </c>
      <c r="BF17" s="1">
        <v>1980230.4167655753</v>
      </c>
      <c r="BG17" s="1">
        <v>4190521.5652645007</v>
      </c>
      <c r="BH17" s="1">
        <v>6584715.8458449161</v>
      </c>
      <c r="BI17" s="1">
        <v>9356201.5999999996</v>
      </c>
      <c r="BJ17" s="1">
        <v>2489101.6665656101</v>
      </c>
      <c r="BK17" s="1">
        <v>5230214.2166314013</v>
      </c>
      <c r="BL17" s="1">
        <v>8257826.1368245352</v>
      </c>
      <c r="BM17" s="1">
        <v>11531354.5</v>
      </c>
      <c r="BN17" s="49">
        <v>2691558.4815373919</v>
      </c>
    </row>
    <row r="18" spans="1:66" s="12" customFormat="1" ht="25.5">
      <c r="A18" s="7" t="s">
        <v>33</v>
      </c>
      <c r="B18" s="1">
        <v>44658.125513317318</v>
      </c>
      <c r="C18" s="1">
        <v>85802.657470689315</v>
      </c>
      <c r="D18" s="1">
        <v>127404.80693483975</v>
      </c>
      <c r="E18" s="1">
        <v>175928.3</v>
      </c>
      <c r="F18" s="1">
        <v>51232.759909626366</v>
      </c>
      <c r="G18" s="1">
        <v>96704.116193737093</v>
      </c>
      <c r="H18" s="1">
        <v>139077.37700081331</v>
      </c>
      <c r="I18" s="1">
        <v>192502</v>
      </c>
      <c r="J18" s="1">
        <v>52651.562102749762</v>
      </c>
      <c r="K18" s="1">
        <v>102029.23376333743</v>
      </c>
      <c r="L18" s="1">
        <v>150788.89418488852</v>
      </c>
      <c r="M18" s="1">
        <v>210146.30000000005</v>
      </c>
      <c r="N18" s="1">
        <v>59137.886208274424</v>
      </c>
      <c r="O18" s="1">
        <v>110399.33442700605</v>
      </c>
      <c r="P18" s="1">
        <v>162891.242118016</v>
      </c>
      <c r="Q18" s="1">
        <v>229970.90000000002</v>
      </c>
      <c r="R18" s="1">
        <v>67490.843356307043</v>
      </c>
      <c r="S18" s="1">
        <v>135005.66246778122</v>
      </c>
      <c r="T18" s="1">
        <v>200804.41904434236</v>
      </c>
      <c r="U18" s="1">
        <v>270347.39999999997</v>
      </c>
      <c r="V18" s="1">
        <v>61405.067766397384</v>
      </c>
      <c r="W18" s="1">
        <v>120224.22775962146</v>
      </c>
      <c r="X18" s="1">
        <v>175641.13506339045</v>
      </c>
      <c r="Y18" s="1">
        <v>240973.40000000002</v>
      </c>
      <c r="Z18" s="1">
        <v>65566.340111906276</v>
      </c>
      <c r="AA18" s="1">
        <v>129037.63219178622</v>
      </c>
      <c r="AB18" s="1">
        <v>190317.88769210479</v>
      </c>
      <c r="AC18" s="1">
        <v>264455.99999999994</v>
      </c>
      <c r="AD18" s="1">
        <v>83342.134463061404</v>
      </c>
      <c r="AE18" s="1">
        <v>160254.38357723929</v>
      </c>
      <c r="AF18" s="1">
        <v>236550.52541368088</v>
      </c>
      <c r="AG18" s="1">
        <v>322187.5</v>
      </c>
      <c r="AH18" s="1">
        <v>89725.821674430379</v>
      </c>
      <c r="AI18" s="1">
        <v>174317.80705910403</v>
      </c>
      <c r="AJ18" s="1">
        <v>252246.23239183551</v>
      </c>
      <c r="AK18" s="1">
        <v>331400.70000000007</v>
      </c>
      <c r="AL18" s="1">
        <v>88478.988104481177</v>
      </c>
      <c r="AM18" s="1">
        <v>178753.58660247619</v>
      </c>
      <c r="AN18" s="1">
        <v>263325.63991201948</v>
      </c>
      <c r="AO18" s="1">
        <v>357335.10000000003</v>
      </c>
      <c r="AP18" s="1">
        <v>86686.115321661884</v>
      </c>
      <c r="AQ18" s="1">
        <v>152283.06856931595</v>
      </c>
      <c r="AR18" s="1">
        <v>222275.0691275438</v>
      </c>
      <c r="AS18" s="1">
        <v>307667.80000000005</v>
      </c>
      <c r="AT18" s="1">
        <v>89819.266019101604</v>
      </c>
      <c r="AU18" s="1">
        <v>177317.30788148311</v>
      </c>
      <c r="AV18" s="1">
        <v>251186.39365593772</v>
      </c>
      <c r="AW18" s="1">
        <v>352717.60000000003</v>
      </c>
      <c r="AX18" s="1">
        <v>118286.5089404638</v>
      </c>
      <c r="AY18" s="1">
        <v>225904.85991823438</v>
      </c>
      <c r="AZ18" s="1">
        <v>326469.8717564682</v>
      </c>
      <c r="BA18" s="1">
        <v>433247</v>
      </c>
      <c r="BB18" s="1">
        <v>101735.33229078754</v>
      </c>
      <c r="BC18" s="1">
        <v>200970.71890121661</v>
      </c>
      <c r="BD18" s="1">
        <v>304580.77214686392</v>
      </c>
      <c r="BE18" s="1">
        <v>428099.10000000003</v>
      </c>
      <c r="BF18" s="1">
        <v>131061.12134968414</v>
      </c>
      <c r="BG18" s="1">
        <v>272221.08588730311</v>
      </c>
      <c r="BH18" s="1">
        <v>427725.76333866676</v>
      </c>
      <c r="BI18" s="1">
        <v>595278.69999999995</v>
      </c>
      <c r="BJ18" s="1">
        <v>186121.59210800342</v>
      </c>
      <c r="BK18" s="1">
        <v>367047.13760212669</v>
      </c>
      <c r="BL18" s="1">
        <v>562037.15849422687</v>
      </c>
      <c r="BM18" s="1">
        <v>740812.5635408361</v>
      </c>
      <c r="BN18" s="49">
        <v>176650.94522365983</v>
      </c>
    </row>
    <row r="19" spans="1:66" s="12" customFormat="1" ht="25.5">
      <c r="A19" s="7" t="s">
        <v>30</v>
      </c>
      <c r="B19" s="1">
        <v>1320129.0257508527</v>
      </c>
      <c r="C19" s="1">
        <v>2545364.1800705455</v>
      </c>
      <c r="D19" s="1">
        <v>3806859.6881570499</v>
      </c>
      <c r="E19" s="1">
        <v>5317192.2</v>
      </c>
      <c r="F19" s="1">
        <v>1673155.1754445517</v>
      </c>
      <c r="G19" s="1">
        <v>3207525.7397091649</v>
      </c>
      <c r="H19" s="1">
        <v>4657786.3786318554</v>
      </c>
      <c r="I19" s="1">
        <v>6477553.2999999989</v>
      </c>
      <c r="J19" s="1">
        <v>1750870.3733985506</v>
      </c>
      <c r="K19" s="1">
        <v>3361871.5503443279</v>
      </c>
      <c r="L19" s="1">
        <v>4946454.3088340713</v>
      </c>
      <c r="M19" s="1">
        <v>6854349.2999999998</v>
      </c>
      <c r="N19" s="1">
        <v>1862378.494969981</v>
      </c>
      <c r="O19" s="1">
        <v>3493595.0385034438</v>
      </c>
      <c r="P19" s="1">
        <v>5171034.2775994204</v>
      </c>
      <c r="Q19" s="1">
        <v>7271841.7000000011</v>
      </c>
      <c r="R19" s="1">
        <v>1990841.3905454464</v>
      </c>
      <c r="S19" s="1">
        <v>4028796.1339664054</v>
      </c>
      <c r="T19" s="1">
        <v>5964785.8354054745</v>
      </c>
      <c r="U19" s="1">
        <v>7938690.0999999996</v>
      </c>
      <c r="V19" s="1">
        <v>1768176.0522157357</v>
      </c>
      <c r="W19" s="1">
        <v>3566677.8563456032</v>
      </c>
      <c r="X19" s="1">
        <v>5271304.4300422082</v>
      </c>
      <c r="Y19" s="1">
        <v>7175279.0999999996</v>
      </c>
      <c r="Z19" s="1">
        <v>2043060.8012278825</v>
      </c>
      <c r="AA19" s="1">
        <v>4150615.2999287462</v>
      </c>
      <c r="AB19" s="1">
        <v>6162088.7476682421</v>
      </c>
      <c r="AC19" s="1">
        <v>8408152.6999999993</v>
      </c>
      <c r="AD19" s="1">
        <v>2549221.6122504366</v>
      </c>
      <c r="AE19" s="1">
        <v>5059146.3859626055</v>
      </c>
      <c r="AF19" s="1">
        <v>7621322.6087112539</v>
      </c>
      <c r="AG19" s="1">
        <v>10424708.199999999</v>
      </c>
      <c r="AH19" s="1">
        <v>3183537.8033920112</v>
      </c>
      <c r="AI19" s="1">
        <v>6433766.8298694398</v>
      </c>
      <c r="AJ19" s="1">
        <v>9498337.8253775313</v>
      </c>
      <c r="AK19" s="1">
        <v>12523190.299999997</v>
      </c>
      <c r="AL19" s="1">
        <v>3422799.217468062</v>
      </c>
      <c r="AM19" s="1">
        <v>6971954.0095034931</v>
      </c>
      <c r="AN19" s="1">
        <v>10294783.660993546</v>
      </c>
      <c r="AO19" s="1">
        <v>13758628.399999999</v>
      </c>
      <c r="AP19" s="1">
        <v>3577403.1036279877</v>
      </c>
      <c r="AQ19" s="1">
        <v>6670373.340865761</v>
      </c>
      <c r="AR19" s="1">
        <v>9934611.5218097102</v>
      </c>
      <c r="AS19" s="1">
        <v>13853232.400000002</v>
      </c>
      <c r="AT19" s="1">
        <v>4439838.7731201593</v>
      </c>
      <c r="AU19" s="1">
        <v>9144226.5020017363</v>
      </c>
      <c r="AV19" s="1">
        <v>13131604.379725371</v>
      </c>
      <c r="AW19" s="1">
        <v>18134918.699999999</v>
      </c>
      <c r="AX19" s="1">
        <v>6156887.7138453024</v>
      </c>
      <c r="AY19" s="1">
        <v>11762001.399867259</v>
      </c>
      <c r="AZ19" s="1">
        <v>16987487.905304212</v>
      </c>
      <c r="BA19" s="1">
        <v>22522455.299999997</v>
      </c>
      <c r="BB19" s="1">
        <v>5853004.1334135868</v>
      </c>
      <c r="BC19" s="1">
        <v>11602453.074304465</v>
      </c>
      <c r="BD19" s="1">
        <v>17192101.305446219</v>
      </c>
      <c r="BE19" s="1">
        <v>23250608.899999999</v>
      </c>
      <c r="BF19" s="1">
        <v>6037180.4476544363</v>
      </c>
      <c r="BG19" s="1">
        <v>12325601.995333444</v>
      </c>
      <c r="BH19" s="1">
        <v>18776241.683721058</v>
      </c>
      <c r="BI19" s="1">
        <v>25766322.199999999</v>
      </c>
      <c r="BJ19" s="1">
        <v>7256471.3981840042</v>
      </c>
      <c r="BK19" s="1">
        <v>14508170.698314343</v>
      </c>
      <c r="BL19" s="1">
        <v>22084782.316549476</v>
      </c>
      <c r="BM19" s="1">
        <v>29767192.136459161</v>
      </c>
      <c r="BN19" s="49">
        <v>7403834.5389780821</v>
      </c>
    </row>
    <row r="20" spans="1:66" s="12" customFormat="1" ht="38.25">
      <c r="A20" s="3" t="s">
        <v>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1"/>
      <c r="BL20" s="2"/>
      <c r="BM20" s="2"/>
      <c r="BN20" s="49"/>
    </row>
    <row r="21" spans="1:66" s="12" customFormat="1" ht="25.5">
      <c r="A21" s="7" t="s">
        <v>32</v>
      </c>
      <c r="B21" s="2">
        <v>1078182.3019609146</v>
      </c>
      <c r="C21" s="2">
        <v>2084748.0443490529</v>
      </c>
      <c r="D21" s="2">
        <v>3110509.7198496461</v>
      </c>
      <c r="E21" s="2">
        <v>4386397.3</v>
      </c>
      <c r="F21" s="2">
        <v>1327856.2844877583</v>
      </c>
      <c r="G21" s="2">
        <v>2557551.2936065495</v>
      </c>
      <c r="H21" s="2">
        <v>3711516.0634238194</v>
      </c>
      <c r="I21" s="2">
        <v>5158260.5999999996</v>
      </c>
      <c r="J21" s="2">
        <v>1366010.6267967406</v>
      </c>
      <c r="K21" s="2">
        <v>2686312.1082142405</v>
      </c>
      <c r="L21" s="2">
        <v>3979680.9292063462</v>
      </c>
      <c r="M21" s="2">
        <v>5453334.6000000006</v>
      </c>
      <c r="N21" s="2">
        <v>1419564.2809768678</v>
      </c>
      <c r="O21" s="2">
        <v>2653056.7186764763</v>
      </c>
      <c r="P21" s="2">
        <v>3979829.3992952993</v>
      </c>
      <c r="Q21" s="2">
        <v>5669818.6000000006</v>
      </c>
      <c r="R21" s="2">
        <v>1540946.9974758497</v>
      </c>
      <c r="S21" s="2">
        <v>3172605.1516896589</v>
      </c>
      <c r="T21" s="2">
        <v>4762176.2688271087</v>
      </c>
      <c r="U21" s="2">
        <v>6315245.3000000007</v>
      </c>
      <c r="V21" s="2">
        <v>1241657.6896455109</v>
      </c>
      <c r="W21" s="2">
        <v>2569692.2733368673</v>
      </c>
      <c r="X21" s="2">
        <v>3833144.8725358122</v>
      </c>
      <c r="Y21" s="2">
        <v>5331950.2</v>
      </c>
      <c r="Z21" s="2">
        <v>1430576.9796254043</v>
      </c>
      <c r="AA21" s="2">
        <v>2946615.3784247884</v>
      </c>
      <c r="AB21" s="2">
        <v>4427625.4587842869</v>
      </c>
      <c r="AC21" s="2">
        <v>6127302.5</v>
      </c>
      <c r="AD21" s="2">
        <v>1853402.0281946368</v>
      </c>
      <c r="AE21" s="2">
        <v>3597922.8510501659</v>
      </c>
      <c r="AF21" s="2">
        <v>5395574.3825051496</v>
      </c>
      <c r="AG21" s="2">
        <v>7421694.4000000013</v>
      </c>
      <c r="AH21" s="2">
        <v>2338354.8786086082</v>
      </c>
      <c r="AI21" s="2">
        <v>4702479.6510898778</v>
      </c>
      <c r="AJ21" s="2">
        <v>6959045.0240006335</v>
      </c>
      <c r="AK21" s="2">
        <v>9204650</v>
      </c>
      <c r="AL21" s="2">
        <v>2535789.7588061355</v>
      </c>
      <c r="AM21" s="2">
        <v>5120281.5292726243</v>
      </c>
      <c r="AN21" s="2">
        <v>7472773.6841710433</v>
      </c>
      <c r="AO21" s="2">
        <v>10032109.5</v>
      </c>
      <c r="AP21" s="2">
        <v>2281306.0098302346</v>
      </c>
      <c r="AQ21" s="2">
        <v>4050322.9258853737</v>
      </c>
      <c r="AR21" s="2">
        <v>6077431.3261782154</v>
      </c>
      <c r="AS21" s="2">
        <v>8596835.5000000019</v>
      </c>
      <c r="AT21" s="2">
        <v>2812303.0823629061</v>
      </c>
      <c r="AU21" s="2">
        <v>5927887.9516724925</v>
      </c>
      <c r="AV21" s="2">
        <v>8517884.8194238525</v>
      </c>
      <c r="AW21" s="2">
        <v>11886878.400000002</v>
      </c>
      <c r="AX21" s="2">
        <v>4142662.3353944803</v>
      </c>
      <c r="AY21" s="2">
        <v>7967838.730983492</v>
      </c>
      <c r="AZ21" s="2">
        <v>11515433.186584998</v>
      </c>
      <c r="BA21" s="2">
        <v>15210887.199999999</v>
      </c>
      <c r="BB21" s="2">
        <v>3734573.6971643777</v>
      </c>
      <c r="BC21" s="2">
        <v>7448476.5131742936</v>
      </c>
      <c r="BD21" s="2">
        <v>11231264.995766181</v>
      </c>
      <c r="BE21" s="2">
        <v>15365189.300000001</v>
      </c>
      <c r="BF21" s="2">
        <v>3915376.0806983607</v>
      </c>
      <c r="BG21" s="2">
        <v>7935042.5721153151</v>
      </c>
      <c r="BH21" s="2">
        <v>12197230.664820731</v>
      </c>
      <c r="BI21" s="2">
        <v>16430049.200000001</v>
      </c>
      <c r="BJ21" s="2">
        <v>4777738.5942200832</v>
      </c>
      <c r="BK21" s="2">
        <v>9384635.0240280796</v>
      </c>
      <c r="BL21" s="2">
        <v>14388815.03052694</v>
      </c>
      <c r="BM21" s="2">
        <v>18643096.600000001</v>
      </c>
      <c r="BN21" s="50">
        <v>4270339.4105190467</v>
      </c>
    </row>
    <row r="22" spans="1:66" s="12" customFormat="1" ht="12.75">
      <c r="A22" s="7" t="s">
        <v>27</v>
      </c>
      <c r="B22" s="1">
        <v>218581.93372344613</v>
      </c>
      <c r="C22" s="1">
        <v>449505.41159643314</v>
      </c>
      <c r="D22" s="1">
        <v>702477.35557888611</v>
      </c>
      <c r="E22" s="1">
        <v>970413.30000000028</v>
      </c>
      <c r="F22" s="1">
        <v>265880.70803928876</v>
      </c>
      <c r="G22" s="1">
        <v>544649.68110347167</v>
      </c>
      <c r="H22" s="1">
        <v>837768.46441802906</v>
      </c>
      <c r="I22" s="1">
        <v>1143064</v>
      </c>
      <c r="J22" s="1">
        <v>287097.72046480922</v>
      </c>
      <c r="K22" s="1">
        <v>595618.36260622018</v>
      </c>
      <c r="L22" s="1">
        <v>907175.38951577421</v>
      </c>
      <c r="M22" s="1">
        <v>1207804.9999999998</v>
      </c>
      <c r="N22" s="1">
        <v>308457.64567007078</v>
      </c>
      <c r="O22" s="1">
        <v>585307.97903432488</v>
      </c>
      <c r="P22" s="1">
        <v>907609.78056826349</v>
      </c>
      <c r="Q22" s="1">
        <v>1253651.8</v>
      </c>
      <c r="R22" s="1">
        <v>320967.98535129789</v>
      </c>
      <c r="S22" s="1">
        <v>676387.61175409541</v>
      </c>
      <c r="T22" s="1">
        <v>1070216.6140989813</v>
      </c>
      <c r="U22" s="1">
        <v>1416797.8</v>
      </c>
      <c r="V22" s="1">
        <v>256859.49974081325</v>
      </c>
      <c r="W22" s="1">
        <v>552704.3097728563</v>
      </c>
      <c r="X22" s="1">
        <v>856300.20441072679</v>
      </c>
      <c r="Y22" s="1">
        <v>1195689.0999999999</v>
      </c>
      <c r="Z22" s="1">
        <v>316073.57194978074</v>
      </c>
      <c r="AA22" s="1">
        <v>664308.63060678635</v>
      </c>
      <c r="AB22" s="1">
        <v>1014627.2943749691</v>
      </c>
      <c r="AC22" s="1">
        <v>1374058.4000000001</v>
      </c>
      <c r="AD22" s="1">
        <v>421619.05730335321</v>
      </c>
      <c r="AE22" s="1">
        <v>780286.72732605576</v>
      </c>
      <c r="AF22" s="1">
        <v>1150678.4125212235</v>
      </c>
      <c r="AG22" s="1">
        <v>1613588.6</v>
      </c>
      <c r="AH22" s="1">
        <v>522462.43639805791</v>
      </c>
      <c r="AI22" s="1">
        <v>993274.02473510732</v>
      </c>
      <c r="AJ22" s="1">
        <v>1430067.4113976215</v>
      </c>
      <c r="AK22" s="1">
        <v>1978053.7</v>
      </c>
      <c r="AL22" s="1">
        <v>595036.16855539789</v>
      </c>
      <c r="AM22" s="1">
        <v>1137495.4330464101</v>
      </c>
      <c r="AN22" s="1">
        <v>1599613.5091977809</v>
      </c>
      <c r="AO22" s="1">
        <v>2187218.4999999995</v>
      </c>
      <c r="AP22" s="1">
        <v>498331.82737222139</v>
      </c>
      <c r="AQ22" s="1">
        <v>863825.82199306111</v>
      </c>
      <c r="AR22" s="1">
        <v>1257478.0896337689</v>
      </c>
      <c r="AS22" s="1">
        <v>1874332.6</v>
      </c>
      <c r="AT22" s="1">
        <v>602172.02182960941</v>
      </c>
      <c r="AU22" s="1">
        <v>1196850.7520319873</v>
      </c>
      <c r="AV22" s="1">
        <v>1740173.2878269646</v>
      </c>
      <c r="AW22" s="1">
        <v>2589194.5</v>
      </c>
      <c r="AX22" s="1">
        <v>834108.918084151</v>
      </c>
      <c r="AY22" s="1">
        <v>1655069.9744519242</v>
      </c>
      <c r="AZ22" s="1">
        <v>2422436.6304478738</v>
      </c>
      <c r="BA22" s="1">
        <v>3334602.5</v>
      </c>
      <c r="BB22" s="1">
        <v>786682.11605814577</v>
      </c>
      <c r="BC22" s="1">
        <v>1603936.433193279</v>
      </c>
      <c r="BD22" s="1">
        <v>2455073.5152113829</v>
      </c>
      <c r="BE22" s="1">
        <v>3455549.2</v>
      </c>
      <c r="BF22" s="1">
        <v>787520.3304418734</v>
      </c>
      <c r="BG22" s="1">
        <v>1653803.704262109</v>
      </c>
      <c r="BH22" s="1">
        <v>2611477.9438153044</v>
      </c>
      <c r="BI22" s="1">
        <v>3694705.8</v>
      </c>
      <c r="BJ22" s="1">
        <v>1011776.7873985174</v>
      </c>
      <c r="BK22" s="1">
        <v>2092647.1561343833</v>
      </c>
      <c r="BL22" s="1">
        <v>3319474.9256066857</v>
      </c>
      <c r="BM22" s="1">
        <v>4502795.2</v>
      </c>
      <c r="BN22" s="49">
        <v>974473.60646951722</v>
      </c>
    </row>
    <row r="23" spans="1:66" s="12" customFormat="1" ht="25.5">
      <c r="A23" s="7" t="s">
        <v>33</v>
      </c>
      <c r="B23" s="1">
        <v>27929.578898651842</v>
      </c>
      <c r="C23" s="1">
        <v>53938.523708392364</v>
      </c>
      <c r="D23" s="1">
        <v>80142.229498700312</v>
      </c>
      <c r="E23" s="1">
        <v>111565.3</v>
      </c>
      <c r="F23" s="1">
        <v>31581.170314174906</v>
      </c>
      <c r="G23" s="1">
        <v>60102.536771673484</v>
      </c>
      <c r="H23" s="1">
        <v>86543.23947479247</v>
      </c>
      <c r="I23" s="1">
        <v>119310.5</v>
      </c>
      <c r="J23" s="1">
        <v>31229.88321353494</v>
      </c>
      <c r="K23" s="1">
        <v>61853.442748448746</v>
      </c>
      <c r="L23" s="1">
        <v>92105.52573498353</v>
      </c>
      <c r="M23" s="1">
        <v>127353.70000000001</v>
      </c>
      <c r="N23" s="1">
        <v>34022.879321473287</v>
      </c>
      <c r="O23" s="1">
        <v>64383.885502530946</v>
      </c>
      <c r="P23" s="1">
        <v>97471.267107878637</v>
      </c>
      <c r="Q23" s="1">
        <v>140396.4</v>
      </c>
      <c r="R23" s="1">
        <v>40622.928333517673</v>
      </c>
      <c r="S23" s="1">
        <v>84804.094519606937</v>
      </c>
      <c r="T23" s="1">
        <v>128973.85524669808</v>
      </c>
      <c r="U23" s="1">
        <v>173290.40000000002</v>
      </c>
      <c r="V23" s="1">
        <v>36126.123098920449</v>
      </c>
      <c r="W23" s="1">
        <v>74806.182391011971</v>
      </c>
      <c r="X23" s="1">
        <v>111257.85200562087</v>
      </c>
      <c r="Y23" s="1">
        <v>153433.29999999999</v>
      </c>
      <c r="Z23" s="1">
        <v>38926.058315986433</v>
      </c>
      <c r="AA23" s="1">
        <v>79524.844805077504</v>
      </c>
      <c r="AB23" s="1">
        <v>118891.95544559433</v>
      </c>
      <c r="AC23" s="1">
        <v>165225.59999999998</v>
      </c>
      <c r="AD23" s="1">
        <v>52178.691944981074</v>
      </c>
      <c r="AE23" s="1">
        <v>101818.64186570627</v>
      </c>
      <c r="AF23" s="1">
        <v>151886.70465540362</v>
      </c>
      <c r="AG23" s="1">
        <v>206154.30000000002</v>
      </c>
      <c r="AH23" s="1">
        <v>57454.914688028737</v>
      </c>
      <c r="AI23" s="1">
        <v>112442.43568168012</v>
      </c>
      <c r="AJ23" s="1">
        <v>163102.11076171201</v>
      </c>
      <c r="AK23" s="1">
        <v>212450.09999999998</v>
      </c>
      <c r="AL23" s="1">
        <v>56029.970839383495</v>
      </c>
      <c r="AM23" s="1">
        <v>114759.01761249744</v>
      </c>
      <c r="AN23" s="1">
        <v>169612.34971583122</v>
      </c>
      <c r="AO23" s="1">
        <v>231413</v>
      </c>
      <c r="AP23" s="1">
        <v>55382.268837420132</v>
      </c>
      <c r="AQ23" s="1">
        <v>96613.027851642226</v>
      </c>
      <c r="AR23" s="1">
        <v>144311.77239351731</v>
      </c>
      <c r="AS23" s="1">
        <v>203213.80000000002</v>
      </c>
      <c r="AT23" s="1">
        <v>62459.343354234523</v>
      </c>
      <c r="AU23" s="1">
        <v>128414.26076031232</v>
      </c>
      <c r="AV23" s="1">
        <v>181600.84547946235</v>
      </c>
      <c r="AW23" s="1">
        <v>249977</v>
      </c>
      <c r="AX23" s="1">
        <v>82475.872033060135</v>
      </c>
      <c r="AY23" s="1">
        <v>158066.26973197958</v>
      </c>
      <c r="AZ23" s="1">
        <v>227494.09840570024</v>
      </c>
      <c r="BA23" s="1">
        <v>299839.19999999995</v>
      </c>
      <c r="BB23" s="1">
        <v>71577.037936153662</v>
      </c>
      <c r="BC23" s="1">
        <v>145176.22225486024</v>
      </c>
      <c r="BD23" s="1">
        <v>224218.53896261958</v>
      </c>
      <c r="BE23" s="1">
        <v>316709.19999999995</v>
      </c>
      <c r="BF23" s="1">
        <v>95929.662432966026</v>
      </c>
      <c r="BG23" s="1">
        <v>201028.04254634038</v>
      </c>
      <c r="BH23" s="1">
        <v>317690.96329990536</v>
      </c>
      <c r="BI23" s="1">
        <v>437302.49999999994</v>
      </c>
      <c r="BJ23" s="1">
        <v>139660.32545959763</v>
      </c>
      <c r="BK23" s="1">
        <v>275127.54056223988</v>
      </c>
      <c r="BL23" s="1">
        <v>424319.55111516209</v>
      </c>
      <c r="BM23" s="1">
        <v>547124.83436333155</v>
      </c>
      <c r="BN23" s="49">
        <v>124734.64171812322</v>
      </c>
    </row>
    <row r="24" spans="1:66" s="12" customFormat="1" ht="25.5">
      <c r="A24" s="7" t="s">
        <v>30</v>
      </c>
      <c r="B24" s="1">
        <v>831670.78933881666</v>
      </c>
      <c r="C24" s="1">
        <v>1581304.1090442273</v>
      </c>
      <c r="D24" s="1">
        <v>2327890.13477206</v>
      </c>
      <c r="E24" s="1">
        <v>3304418.7</v>
      </c>
      <c r="F24" s="1">
        <v>1030394.4061342947</v>
      </c>
      <c r="G24" s="1">
        <v>1952799.0757314041</v>
      </c>
      <c r="H24" s="1">
        <v>2787204.3595309975</v>
      </c>
      <c r="I24" s="1">
        <v>3895886.0999999992</v>
      </c>
      <c r="J24" s="1">
        <v>1047683.0231183965</v>
      </c>
      <c r="K24" s="1">
        <v>2028840.302859572</v>
      </c>
      <c r="L24" s="1">
        <v>2980400.0139555885</v>
      </c>
      <c r="M24" s="1">
        <v>4118175.9000000004</v>
      </c>
      <c r="N24" s="1">
        <v>1077083.7559853236</v>
      </c>
      <c r="O24" s="1">
        <v>2003364.85413962</v>
      </c>
      <c r="P24" s="1">
        <v>2974748.351619157</v>
      </c>
      <c r="Q24" s="1">
        <v>4275770.4000000004</v>
      </c>
      <c r="R24" s="1">
        <v>1179356.0837910341</v>
      </c>
      <c r="S24" s="1">
        <v>2411413.4454159569</v>
      </c>
      <c r="T24" s="1">
        <v>3562985.7994814292</v>
      </c>
      <c r="U24" s="1">
        <v>4725157.0999999996</v>
      </c>
      <c r="V24" s="1">
        <v>948672.06680577737</v>
      </c>
      <c r="W24" s="1">
        <v>1942181.7811729989</v>
      </c>
      <c r="X24" s="1">
        <v>2865586.8161194641</v>
      </c>
      <c r="Y24" s="1">
        <v>3982827.8</v>
      </c>
      <c r="Z24" s="1">
        <v>1075577.3493596369</v>
      </c>
      <c r="AA24" s="1">
        <v>2202781.9030129239</v>
      </c>
      <c r="AB24" s="1">
        <v>3294106.2089637229</v>
      </c>
      <c r="AC24" s="1">
        <v>4588018.4999999991</v>
      </c>
      <c r="AD24" s="1">
        <v>1379604.2789463024</v>
      </c>
      <c r="AE24" s="1">
        <v>2715817.4818584034</v>
      </c>
      <c r="AF24" s="1">
        <v>4093009.2653285218</v>
      </c>
      <c r="AG24" s="1">
        <v>5601951.5000000009</v>
      </c>
      <c r="AH24" s="1">
        <v>1758437.5275225216</v>
      </c>
      <c r="AI24" s="1">
        <v>3596763.1906730901</v>
      </c>
      <c r="AJ24" s="1">
        <v>5365875.5018413002</v>
      </c>
      <c r="AK24" s="1">
        <v>7014146.1999999993</v>
      </c>
      <c r="AL24" s="1">
        <v>1884723.6194113542</v>
      </c>
      <c r="AM24" s="1">
        <v>3868027.0786137171</v>
      </c>
      <c r="AN24" s="1">
        <v>5703547.8252574317</v>
      </c>
      <c r="AO24" s="1">
        <v>7613478</v>
      </c>
      <c r="AP24" s="1">
        <v>1727591.9136205928</v>
      </c>
      <c r="AQ24" s="1">
        <v>3089884.0760406698</v>
      </c>
      <c r="AR24" s="1">
        <v>4675641.464150928</v>
      </c>
      <c r="AS24" s="1">
        <v>6519289.1000000006</v>
      </c>
      <c r="AT24" s="1">
        <v>2147671.7171790618</v>
      </c>
      <c r="AU24" s="1">
        <v>4602622.9388801921</v>
      </c>
      <c r="AV24" s="1">
        <v>6596110.6861174237</v>
      </c>
      <c r="AW24" s="1">
        <v>9047706.8999999985</v>
      </c>
      <c r="AX24" s="1">
        <v>3226077.5452772682</v>
      </c>
      <c r="AY24" s="1">
        <v>6154702.4867995866</v>
      </c>
      <c r="AZ24" s="1">
        <v>8865502.4577314239</v>
      </c>
      <c r="BA24" s="1">
        <v>11576445.5</v>
      </c>
      <c r="BB24" s="1">
        <v>2876314.5431700777</v>
      </c>
      <c r="BC24" s="1">
        <v>5699363.8577261539</v>
      </c>
      <c r="BD24" s="1">
        <v>8551972.9415921774</v>
      </c>
      <c r="BE24" s="1">
        <v>11592930.899999999</v>
      </c>
      <c r="BF24" s="1">
        <v>3031926.0878235218</v>
      </c>
      <c r="BG24" s="1">
        <v>6080210.8253068663</v>
      </c>
      <c r="BH24" s="1">
        <v>9268061.7577055208</v>
      </c>
      <c r="BI24" s="1">
        <v>12298040.900000002</v>
      </c>
      <c r="BJ24" s="1">
        <v>3626301.4813619684</v>
      </c>
      <c r="BK24" s="1">
        <v>7016860.3273314554</v>
      </c>
      <c r="BL24" s="1">
        <v>10645020.55380509</v>
      </c>
      <c r="BM24" s="1">
        <v>13593176.565636668</v>
      </c>
      <c r="BN24" s="49">
        <v>3171131.162331406</v>
      </c>
    </row>
    <row r="25" spans="1:66" s="12" customFormat="1" ht="25.5">
      <c r="A25" s="3" t="s">
        <v>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1"/>
      <c r="BL25" s="2"/>
      <c r="BM25" s="2"/>
      <c r="BN25" s="49"/>
    </row>
    <row r="26" spans="1:66" s="12" customFormat="1" ht="25.5">
      <c r="A26" s="7" t="s">
        <v>32</v>
      </c>
      <c r="B26" s="2">
        <v>635591.03989208664</v>
      </c>
      <c r="C26" s="2">
        <v>1310810.5572722116</v>
      </c>
      <c r="D26" s="2">
        <v>2034040.2240393525</v>
      </c>
      <c r="E26" s="2">
        <v>2771590</v>
      </c>
      <c r="F26" s="2">
        <v>828883.41253824451</v>
      </c>
      <c r="G26" s="2">
        <v>1687375.3911236036</v>
      </c>
      <c r="H26" s="2">
        <v>2566060.0647002151</v>
      </c>
      <c r="I26" s="2">
        <v>3555916.5999999996</v>
      </c>
      <c r="J26" s="2">
        <v>919207.66517343873</v>
      </c>
      <c r="K26" s="2">
        <v>1826590.6739332499</v>
      </c>
      <c r="L26" s="2">
        <v>2738023.3843831308</v>
      </c>
      <c r="M26" s="2">
        <v>3831207.0999999996</v>
      </c>
      <c r="N26" s="2">
        <v>1048398.1448345868</v>
      </c>
      <c r="O26" s="2">
        <v>2070573.0266452611</v>
      </c>
      <c r="P26" s="2">
        <v>3113357.2497986602</v>
      </c>
      <c r="Q26" s="2">
        <v>4196753.2</v>
      </c>
      <c r="R26" s="2">
        <v>1077845.2565524366</v>
      </c>
      <c r="S26" s="2">
        <v>2238485.2879521884</v>
      </c>
      <c r="T26" s="2">
        <v>3383960.5157018146</v>
      </c>
      <c r="U26" s="2">
        <v>4499592.2</v>
      </c>
      <c r="V26" s="2">
        <v>1071899.8808402887</v>
      </c>
      <c r="W26" s="2">
        <v>2173768.7416647086</v>
      </c>
      <c r="X26" s="2">
        <v>3279269.2653009621</v>
      </c>
      <c r="Y26" s="2">
        <v>4404931.8</v>
      </c>
      <c r="Z26" s="2">
        <v>1276052.444468163</v>
      </c>
      <c r="AA26" s="2">
        <v>2633011.8829573896</v>
      </c>
      <c r="AB26" s="2">
        <v>3951841.3259594091</v>
      </c>
      <c r="AC26" s="2">
        <v>5337667.5999999996</v>
      </c>
      <c r="AD26" s="2">
        <v>1460101.0509629846</v>
      </c>
      <c r="AE26" s="2">
        <v>2962693.2712959228</v>
      </c>
      <c r="AF26" s="2">
        <v>4478163.0137059828</v>
      </c>
      <c r="AG26" s="2">
        <v>6134020.6000000006</v>
      </c>
      <c r="AH26" s="2">
        <v>1747911.219754731</v>
      </c>
      <c r="AI26" s="2">
        <v>3558640.0878201639</v>
      </c>
      <c r="AJ26" s="2">
        <v>5238657.2482800772</v>
      </c>
      <c r="AK26" s="2">
        <v>7065121.5999999996</v>
      </c>
      <c r="AL26" s="2">
        <v>1926498.8420676135</v>
      </c>
      <c r="AM26" s="2">
        <v>3964699.0932129622</v>
      </c>
      <c r="AN26" s="2">
        <v>5927577.5327315647</v>
      </c>
      <c r="AO26" s="2">
        <v>7972864.0999999996</v>
      </c>
      <c r="AP26" s="2">
        <v>2272456.2578891204</v>
      </c>
      <c r="AQ26" s="2">
        <v>4438516.0787013043</v>
      </c>
      <c r="AR26" s="2">
        <v>6605382.410177039</v>
      </c>
      <c r="AS26" s="2">
        <v>9235617.6000000015</v>
      </c>
      <c r="AT26" s="2">
        <v>2782637.989491039</v>
      </c>
      <c r="AU26" s="2">
        <v>5612636.688345015</v>
      </c>
      <c r="AV26" s="2">
        <v>8210345.2599912845</v>
      </c>
      <c r="AW26" s="2">
        <v>11424765.700000001</v>
      </c>
      <c r="AX26" s="2">
        <v>3614900.4802259342</v>
      </c>
      <c r="AY26" s="2">
        <v>7013858.5377857275</v>
      </c>
      <c r="AZ26" s="2">
        <v>10297294.225078542</v>
      </c>
      <c r="BA26" s="2">
        <v>13929790.699999999</v>
      </c>
      <c r="BB26" s="2">
        <v>3568384.1268784082</v>
      </c>
      <c r="BC26" s="2">
        <v>7247872.7746783253</v>
      </c>
      <c r="BD26" s="2">
        <v>10809775.611109711</v>
      </c>
      <c r="BE26" s="2">
        <v>14677293.599999998</v>
      </c>
      <c r="BF26" s="2">
        <v>3545475.4516664096</v>
      </c>
      <c r="BG26" s="2">
        <v>7651295.1490815058</v>
      </c>
      <c r="BH26" s="2">
        <v>11901618.680971678</v>
      </c>
      <c r="BI26" s="2">
        <v>16941133.300000001</v>
      </c>
      <c r="BJ26" s="2">
        <v>4378772.0614391631</v>
      </c>
      <c r="BK26" s="2">
        <v>9329064.3435254898</v>
      </c>
      <c r="BL26" s="2">
        <v>14545080.181903474</v>
      </c>
      <c r="BM26" s="2">
        <v>20627623.999999996</v>
      </c>
      <c r="BN26" s="50">
        <v>5098317.1851814063</v>
      </c>
    </row>
    <row r="27" spans="1:66" s="12" customFormat="1" ht="12.75">
      <c r="A27" s="7" t="s">
        <v>27</v>
      </c>
      <c r="B27" s="1">
        <v>201293.69767931587</v>
      </c>
      <c r="C27" s="1">
        <v>431998.03731260065</v>
      </c>
      <c r="D27" s="1">
        <v>671231.73108678148</v>
      </c>
      <c r="E27" s="1">
        <v>926570.89999999991</v>
      </c>
      <c r="F27" s="1">
        <v>256329.84414386874</v>
      </c>
      <c r="G27" s="1">
        <v>544051.40939233697</v>
      </c>
      <c r="H27" s="1">
        <v>842600.40791669744</v>
      </c>
      <c r="I27" s="1">
        <v>1188115.5</v>
      </c>
      <c r="J27" s="1">
        <v>293753.71053775697</v>
      </c>
      <c r="K27" s="1">
        <v>618153.34741588926</v>
      </c>
      <c r="L27" s="1">
        <v>936699.52840023907</v>
      </c>
      <c r="M27" s="1">
        <v>1328257.9000000001</v>
      </c>
      <c r="N27" s="1">
        <v>345087.14729169797</v>
      </c>
      <c r="O27" s="1">
        <v>715079.77692326205</v>
      </c>
      <c r="P27" s="1">
        <v>1102404.7813773914</v>
      </c>
      <c r="Q27" s="1">
        <v>1460795.4</v>
      </c>
      <c r="R27" s="1">
        <v>352994.43098061607</v>
      </c>
      <c r="S27" s="1">
        <v>761250.99356837687</v>
      </c>
      <c r="T27" s="1">
        <v>1176839.6646986445</v>
      </c>
      <c r="U27" s="1">
        <v>1571708.4000000001</v>
      </c>
      <c r="V27" s="1">
        <v>347230.33735520439</v>
      </c>
      <c r="W27" s="1">
        <v>708438.59040561272</v>
      </c>
      <c r="X27" s="1">
        <v>1098430.1673886972</v>
      </c>
      <c r="Y27" s="1">
        <v>1535126.6</v>
      </c>
      <c r="Z27" s="1">
        <v>412664.46281418711</v>
      </c>
      <c r="AA27" s="1">
        <v>856807.292937611</v>
      </c>
      <c r="AB27" s="1">
        <v>1326215.5106628421</v>
      </c>
      <c r="AC27" s="1">
        <v>1869724.4</v>
      </c>
      <c r="AD27" s="1">
        <v>415499.63575065392</v>
      </c>
      <c r="AE27" s="1">
        <v>819729.47294743638</v>
      </c>
      <c r="AF27" s="1">
        <v>1229581.2481617192</v>
      </c>
      <c r="AG27" s="1">
        <v>1718489.7000000002</v>
      </c>
      <c r="AH27" s="1">
        <v>467204.73877008184</v>
      </c>
      <c r="AI27" s="1">
        <v>952098.63274664339</v>
      </c>
      <c r="AJ27" s="1">
        <v>1432728.6082950537</v>
      </c>
      <c r="AK27" s="1">
        <v>2010810.2999999998</v>
      </c>
      <c r="AL27" s="1">
        <v>531022.03877161059</v>
      </c>
      <c r="AM27" s="1">
        <v>1085255.422027973</v>
      </c>
      <c r="AN27" s="1">
        <v>1649113.4301898156</v>
      </c>
      <c r="AO27" s="1">
        <v>2274014.7000000002</v>
      </c>
      <c r="AP27" s="1">
        <v>587580.65686339699</v>
      </c>
      <c r="AQ27" s="1">
        <v>1153141.6317797371</v>
      </c>
      <c r="AR27" s="1">
        <v>1765537.3084775759</v>
      </c>
      <c r="AS27" s="1">
        <v>2493296.5999999996</v>
      </c>
      <c r="AT27" s="1">
        <v>708202.24084616965</v>
      </c>
      <c r="AU27" s="1">
        <v>1433497.5595773149</v>
      </c>
      <c r="AV27" s="1">
        <v>2193416.5180027774</v>
      </c>
      <c r="AW27" s="1">
        <v>3077859.5</v>
      </c>
      <c r="AX27" s="1">
        <v>917164.04933968978</v>
      </c>
      <c r="AY27" s="1">
        <v>1813167.1452636577</v>
      </c>
      <c r="AZ27" s="1">
        <v>2742071.332948247</v>
      </c>
      <c r="BA27" s="1">
        <v>3785944.7</v>
      </c>
      <c r="BB27" s="1">
        <v>888761.55988347926</v>
      </c>
      <c r="BC27" s="1">
        <v>1860207.9102014268</v>
      </c>
      <c r="BD27" s="1">
        <v>2870174.367544767</v>
      </c>
      <c r="BE27" s="1">
        <v>3993167.6000000006</v>
      </c>
      <c r="BF27" s="1">
        <v>907898.31378943101</v>
      </c>
      <c r="BG27" s="1">
        <v>2024806.6094405847</v>
      </c>
      <c r="BH27" s="1">
        <v>3222020.1915908623</v>
      </c>
      <c r="BI27" s="1">
        <v>4607778.7</v>
      </c>
      <c r="BJ27" s="1">
        <v>1165769.7318835966</v>
      </c>
      <c r="BK27" s="1">
        <v>2551364.887301228</v>
      </c>
      <c r="BL27" s="1">
        <v>4067280.4771251436</v>
      </c>
      <c r="BM27" s="1">
        <v>5787325.5</v>
      </c>
      <c r="BN27" s="49">
        <v>1357569.243823776</v>
      </c>
    </row>
    <row r="28" spans="1:66" s="12" customFormat="1" ht="25.5">
      <c r="A28" s="7" t="s">
        <v>33</v>
      </c>
      <c r="B28" s="1">
        <v>8964.8555862623143</v>
      </c>
      <c r="C28" s="1">
        <v>18534.977406284463</v>
      </c>
      <c r="D28" s="1">
        <v>28568.466827313754</v>
      </c>
      <c r="E28" s="1">
        <v>38477.799999999996</v>
      </c>
      <c r="F28" s="1">
        <v>10857.067123148472</v>
      </c>
      <c r="G28" s="1">
        <v>21622.06887083943</v>
      </c>
      <c r="H28" s="1">
        <v>32069.339069848538</v>
      </c>
      <c r="I28" s="1">
        <v>44286.400000000001</v>
      </c>
      <c r="J28" s="1">
        <v>11729.640836532273</v>
      </c>
      <c r="K28" s="1">
        <v>23554.729284776469</v>
      </c>
      <c r="L28" s="1">
        <v>35490.237058416358</v>
      </c>
      <c r="M28" s="1">
        <v>50108.3</v>
      </c>
      <c r="N28" s="1">
        <v>14047.564121687003</v>
      </c>
      <c r="O28" s="1">
        <v>26718.56045392251</v>
      </c>
      <c r="P28" s="1">
        <v>38412.605755920704</v>
      </c>
      <c r="Q28" s="1">
        <v>51891.100000000042</v>
      </c>
      <c r="R28" s="1">
        <v>14169.77666433197</v>
      </c>
      <c r="S28" s="1">
        <v>28206.958426956091</v>
      </c>
      <c r="T28" s="1">
        <v>40972.355497468248</v>
      </c>
      <c r="U28" s="1">
        <v>53803.399999999994</v>
      </c>
      <c r="V28" s="1">
        <v>12025.71211386878</v>
      </c>
      <c r="W28" s="1">
        <v>22544.623752922038</v>
      </c>
      <c r="X28" s="1">
        <v>32638.53705216603</v>
      </c>
      <c r="Y28" s="1">
        <v>43830.899999999994</v>
      </c>
      <c r="Z28" s="1">
        <v>12942.686681955091</v>
      </c>
      <c r="AA28" s="1">
        <v>25880.634844800603</v>
      </c>
      <c r="AB28" s="1">
        <v>38178.520807575514</v>
      </c>
      <c r="AC28" s="1">
        <v>52419.699999999983</v>
      </c>
      <c r="AD28" s="1">
        <v>14934.624090901201</v>
      </c>
      <c r="AE28" s="1">
        <v>30842.596618618143</v>
      </c>
      <c r="AF28" s="1">
        <v>46386.434322821631</v>
      </c>
      <c r="AG28" s="1">
        <v>63702.999999999993</v>
      </c>
      <c r="AH28" s="1">
        <v>15988.648860848343</v>
      </c>
      <c r="AI28" s="1">
        <v>33133.441047854387</v>
      </c>
      <c r="AJ28" s="1">
        <v>48511.294665961323</v>
      </c>
      <c r="AK28" s="1">
        <v>64198.600000000006</v>
      </c>
      <c r="AL28" s="1">
        <v>15972.953979977963</v>
      </c>
      <c r="AM28" s="1">
        <v>34304.574570286852</v>
      </c>
      <c r="AN28" s="1">
        <v>52233.451691237802</v>
      </c>
      <c r="AO28" s="1">
        <v>70586.8</v>
      </c>
      <c r="AP28" s="1">
        <v>16497.553488382211</v>
      </c>
      <c r="AQ28" s="1">
        <v>30459.931665852506</v>
      </c>
      <c r="AR28" s="1">
        <v>43583.225418234826</v>
      </c>
      <c r="AS28" s="1">
        <v>58214.099999999991</v>
      </c>
      <c r="AT28" s="1">
        <v>12657.521645022516</v>
      </c>
      <c r="AU28" s="1">
        <v>23678.030158125144</v>
      </c>
      <c r="AV28" s="1">
        <v>33521.929540414349</v>
      </c>
      <c r="AW28" s="1">
        <v>52526.89999999998</v>
      </c>
      <c r="AX28" s="1">
        <v>21181.033661385471</v>
      </c>
      <c r="AY28" s="1">
        <v>42330.820588634022</v>
      </c>
      <c r="AZ28" s="1">
        <v>62984.635209705564</v>
      </c>
      <c r="BA28" s="1">
        <v>83715.3</v>
      </c>
      <c r="BB28" s="1">
        <v>14498.296412472358</v>
      </c>
      <c r="BC28" s="1">
        <v>27441.012211151188</v>
      </c>
      <c r="BD28" s="1">
        <v>39728.140529814926</v>
      </c>
      <c r="BE28" s="1">
        <v>55103.9</v>
      </c>
      <c r="BF28" s="1">
        <v>16108.427950045669</v>
      </c>
      <c r="BG28" s="1">
        <v>37470.711737318161</v>
      </c>
      <c r="BH28" s="1">
        <v>62056.866347210998</v>
      </c>
      <c r="BI28" s="1">
        <v>91520.900000000009</v>
      </c>
      <c r="BJ28" s="1">
        <v>25152.969252279821</v>
      </c>
      <c r="BK28" s="1">
        <v>53142.309367506568</v>
      </c>
      <c r="BL28" s="1">
        <v>82171.380327050298</v>
      </c>
      <c r="BM28" s="1">
        <v>115941.28072147963</v>
      </c>
      <c r="BN28" s="49">
        <v>27198.911914999044</v>
      </c>
    </row>
    <row r="29" spans="1:66" s="12" customFormat="1" ht="25.5">
      <c r="A29" s="7" t="s">
        <v>30</v>
      </c>
      <c r="B29" s="1">
        <v>425332.48662650841</v>
      </c>
      <c r="C29" s="1">
        <v>860277.5425533267</v>
      </c>
      <c r="D29" s="1">
        <v>1334240.0261252576</v>
      </c>
      <c r="E29" s="1">
        <v>1806541.3000000003</v>
      </c>
      <c r="F29" s="1">
        <v>561696.50127122726</v>
      </c>
      <c r="G29" s="1">
        <v>1121701.9128604271</v>
      </c>
      <c r="H29" s="1">
        <v>1691390.317713669</v>
      </c>
      <c r="I29" s="1">
        <v>2323514.6999999993</v>
      </c>
      <c r="J29" s="1">
        <v>613724.31379914936</v>
      </c>
      <c r="K29" s="1">
        <v>1184882.5972325839</v>
      </c>
      <c r="L29" s="1">
        <v>1765833.6189244753</v>
      </c>
      <c r="M29" s="1">
        <v>2452840.8999999994</v>
      </c>
      <c r="N29" s="1">
        <v>689263.433421202</v>
      </c>
      <c r="O29" s="1">
        <v>1328774.6892680768</v>
      </c>
      <c r="P29" s="1">
        <v>1972539.8626653487</v>
      </c>
      <c r="Q29" s="1">
        <v>2684066.7000000007</v>
      </c>
      <c r="R29" s="1">
        <v>710681.04890748858</v>
      </c>
      <c r="S29" s="1">
        <v>1449027.3359568557</v>
      </c>
      <c r="T29" s="1">
        <v>2166148.4955057018</v>
      </c>
      <c r="U29" s="1">
        <v>2874080.3999999994</v>
      </c>
      <c r="V29" s="1">
        <v>712643.83137121564</v>
      </c>
      <c r="W29" s="1">
        <v>1442785.5275061738</v>
      </c>
      <c r="X29" s="1">
        <v>2148200.5608600993</v>
      </c>
      <c r="Y29" s="1">
        <v>2825974.3</v>
      </c>
      <c r="Z29" s="1">
        <v>850445.29497202067</v>
      </c>
      <c r="AA29" s="1">
        <v>1750323.9551749774</v>
      </c>
      <c r="AB29" s="1">
        <v>2587447.2944889911</v>
      </c>
      <c r="AC29" s="1">
        <v>3415523.4999999991</v>
      </c>
      <c r="AD29" s="1">
        <v>1029666.7911214294</v>
      </c>
      <c r="AE29" s="1">
        <v>2112121.2017298676</v>
      </c>
      <c r="AF29" s="1">
        <v>3202195.3312214417</v>
      </c>
      <c r="AG29" s="1">
        <v>4351827.9000000004</v>
      </c>
      <c r="AH29" s="1">
        <v>1264717.8321238011</v>
      </c>
      <c r="AI29" s="1">
        <v>2573408.0140256663</v>
      </c>
      <c r="AJ29" s="1">
        <v>3757417.3453190625</v>
      </c>
      <c r="AK29" s="1">
        <v>4990112.6999999993</v>
      </c>
      <c r="AL29" s="1">
        <v>1379503.8493160249</v>
      </c>
      <c r="AM29" s="1">
        <v>2845139.0966147017</v>
      </c>
      <c r="AN29" s="1">
        <v>4226230.6508505102</v>
      </c>
      <c r="AO29" s="1">
        <v>5628262.5999999996</v>
      </c>
      <c r="AP29" s="1">
        <v>1668378.0475373408</v>
      </c>
      <c r="AQ29" s="1">
        <v>3254914.5152557134</v>
      </c>
      <c r="AR29" s="1">
        <v>4796261.876281227</v>
      </c>
      <c r="AS29" s="1">
        <v>6684106.8999999994</v>
      </c>
      <c r="AT29" s="1">
        <v>2061778.2269998468</v>
      </c>
      <c r="AU29" s="1">
        <v>4155461.0986095751</v>
      </c>
      <c r="AV29" s="1">
        <v>5983406.8124480927</v>
      </c>
      <c r="AW29" s="1">
        <v>8294379.3000000007</v>
      </c>
      <c r="AX29" s="1">
        <v>2676555.3972248598</v>
      </c>
      <c r="AY29" s="1">
        <v>5158360.5719334371</v>
      </c>
      <c r="AZ29" s="1">
        <v>7492238.2569205919</v>
      </c>
      <c r="BA29" s="1">
        <v>10060130.700000001</v>
      </c>
      <c r="BB29" s="1">
        <v>2665124.2705824571</v>
      </c>
      <c r="BC29" s="1">
        <v>5360223.8522657491</v>
      </c>
      <c r="BD29" s="1">
        <v>7899873.1030351324</v>
      </c>
      <c r="BE29" s="1">
        <v>10629022.100000001</v>
      </c>
      <c r="BF29" s="1">
        <v>2621468.7099269326</v>
      </c>
      <c r="BG29" s="1">
        <v>5589017.8279036023</v>
      </c>
      <c r="BH29" s="1">
        <v>8617541.6230336055</v>
      </c>
      <c r="BI29" s="1">
        <v>12241833.700000001</v>
      </c>
      <c r="BJ29" s="1">
        <v>3187849.3603032851</v>
      </c>
      <c r="BK29" s="1">
        <v>6724557.146856755</v>
      </c>
      <c r="BL29" s="1">
        <v>10395628.324451281</v>
      </c>
      <c r="BM29" s="1">
        <v>14724357.219278518</v>
      </c>
      <c r="BN29" s="49">
        <v>3713549.0294426298</v>
      </c>
    </row>
    <row r="30" spans="1:66" s="12" customFormat="1" ht="38.25">
      <c r="A30" s="3" t="s">
        <v>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1"/>
      <c r="BL30" s="2"/>
      <c r="BM30" s="2"/>
      <c r="BN30" s="49"/>
    </row>
    <row r="31" spans="1:66" s="12" customFormat="1" ht="25.5">
      <c r="A31" s="7" t="s">
        <v>32</v>
      </c>
      <c r="B31" s="2">
        <v>120665.13358880735</v>
      </c>
      <c r="C31" s="2">
        <v>205368.80701805046</v>
      </c>
      <c r="D31" s="2">
        <v>281320.00555451668</v>
      </c>
      <c r="E31" s="2">
        <v>395534.29999999993</v>
      </c>
      <c r="F31" s="2">
        <v>146002.01557330383</v>
      </c>
      <c r="G31" s="2">
        <v>246389.73344538233</v>
      </c>
      <c r="H31" s="2">
        <v>335447.61004833149</v>
      </c>
      <c r="I31" s="2">
        <v>476439.19999999995</v>
      </c>
      <c r="J31" s="2">
        <v>165326.9772349961</v>
      </c>
      <c r="K31" s="2">
        <v>275158.89491358871</v>
      </c>
      <c r="L31" s="2">
        <v>376874.68253862055</v>
      </c>
      <c r="M31" s="2">
        <v>530024.19999999995</v>
      </c>
      <c r="N31" s="2">
        <v>183155.3601645818</v>
      </c>
      <c r="O31" s="2">
        <v>311585.78443831188</v>
      </c>
      <c r="P31" s="2">
        <v>429557.30790839787</v>
      </c>
      <c r="Q31" s="2">
        <v>594757.30000000005</v>
      </c>
      <c r="R31" s="2">
        <v>195327.82357285669</v>
      </c>
      <c r="S31" s="2">
        <v>331181.00902239641</v>
      </c>
      <c r="T31" s="2">
        <v>460780.45209918451</v>
      </c>
      <c r="U31" s="2">
        <v>656215.5</v>
      </c>
      <c r="V31" s="2">
        <v>215111.34415809301</v>
      </c>
      <c r="W31" s="2">
        <v>366127.8495948842</v>
      </c>
      <c r="X31" s="2">
        <v>507934.23413799715</v>
      </c>
      <c r="Y31" s="2">
        <v>713843.3</v>
      </c>
      <c r="Z31" s="2">
        <v>234935.85881303187</v>
      </c>
      <c r="AA31" s="2">
        <v>394334.43494839035</v>
      </c>
      <c r="AB31" s="2">
        <v>547706.61406953214</v>
      </c>
      <c r="AC31" s="2">
        <v>781673.10000000009</v>
      </c>
      <c r="AD31" s="2">
        <v>282751.07075207029</v>
      </c>
      <c r="AE31" s="2">
        <v>472606.81858077401</v>
      </c>
      <c r="AF31" s="2">
        <v>649702.45461503917</v>
      </c>
      <c r="AG31" s="2">
        <v>903681.69999999984</v>
      </c>
      <c r="AH31" s="2">
        <v>301675.67880714498</v>
      </c>
      <c r="AI31" s="2">
        <v>510489.06760198023</v>
      </c>
      <c r="AJ31" s="2">
        <v>721421.38049335452</v>
      </c>
      <c r="AK31" s="2">
        <v>995473.40000000014</v>
      </c>
      <c r="AL31" s="2">
        <v>294930.03983238479</v>
      </c>
      <c r="AM31" s="2">
        <v>509335.30393728428</v>
      </c>
      <c r="AN31" s="2">
        <v>711285.71350553923</v>
      </c>
      <c r="AO31" s="2">
        <v>980627.10000000009</v>
      </c>
      <c r="AP31" s="2">
        <v>327883.22322856478</v>
      </c>
      <c r="AQ31" s="2">
        <v>566872.16359770123</v>
      </c>
      <c r="AR31" s="2">
        <v>788549.84648625739</v>
      </c>
      <c r="AS31" s="2">
        <v>1096932.2999999998</v>
      </c>
      <c r="AT31" s="2">
        <v>389229.15102560248</v>
      </c>
      <c r="AU31" s="2">
        <v>645704.25054915447</v>
      </c>
      <c r="AV31" s="2">
        <v>927572.24257357838</v>
      </c>
      <c r="AW31" s="2">
        <v>1309825.2</v>
      </c>
      <c r="AX31" s="2">
        <v>418662.69037585345</v>
      </c>
      <c r="AY31" s="2">
        <v>728402.30186106195</v>
      </c>
      <c r="AZ31" s="2">
        <v>1028067.8346766486</v>
      </c>
      <c r="BA31" s="2">
        <v>1451893.1</v>
      </c>
      <c r="BB31" s="2">
        <v>496073.2709937843</v>
      </c>
      <c r="BC31" s="2">
        <v>865838.7285021008</v>
      </c>
      <c r="BD31" s="2">
        <v>1209232.9953083226</v>
      </c>
      <c r="BE31" s="2">
        <v>1690002.9999999998</v>
      </c>
      <c r="BF31" s="2">
        <v>614244.37297057291</v>
      </c>
      <c r="BG31" s="2">
        <v>1050764.2565173861</v>
      </c>
      <c r="BH31" s="2">
        <v>1449649.5892101696</v>
      </c>
      <c r="BI31" s="2">
        <v>2016982.3</v>
      </c>
      <c r="BJ31" s="2">
        <v>691605.82059413241</v>
      </c>
      <c r="BK31" s="2">
        <v>1218667.1704369811</v>
      </c>
      <c r="BL31" s="2">
        <v>1697498.5872437886</v>
      </c>
      <c r="BM31" s="2">
        <v>2397589.7000000002</v>
      </c>
      <c r="BN31" s="50">
        <v>811228.99752611411</v>
      </c>
    </row>
    <row r="32" spans="1:66" s="12" customFormat="1" ht="12.75">
      <c r="A32" s="7" t="s">
        <v>27</v>
      </c>
      <c r="B32" s="1">
        <v>57916.888443406991</v>
      </c>
      <c r="C32" s="1">
        <v>100354.73752340965</v>
      </c>
      <c r="D32" s="1">
        <v>140678.28247764977</v>
      </c>
      <c r="E32" s="1">
        <v>194109.90000000002</v>
      </c>
      <c r="F32" s="1">
        <v>70621.302019755487</v>
      </c>
      <c r="G32" s="1">
        <v>121458.25097980781</v>
      </c>
      <c r="H32" s="1">
        <v>167166.32552849664</v>
      </c>
      <c r="I32" s="1">
        <v>233726.9</v>
      </c>
      <c r="J32" s="1">
        <v>81638.068689915905</v>
      </c>
      <c r="K32" s="1">
        <v>135783.69742081049</v>
      </c>
      <c r="L32" s="1">
        <v>187809.24339943301</v>
      </c>
      <c r="M32" s="1">
        <v>259917.09999999998</v>
      </c>
      <c r="N32" s="1">
        <v>92341.029743368752</v>
      </c>
      <c r="O32" s="1">
        <v>156982.40377467964</v>
      </c>
      <c r="P32" s="1">
        <v>213506.18125401277</v>
      </c>
      <c r="Q32" s="1">
        <v>291896.59999999998</v>
      </c>
      <c r="R32" s="1">
        <v>100258.35912950912</v>
      </c>
      <c r="S32" s="1">
        <v>170272.46223401232</v>
      </c>
      <c r="T32" s="1">
        <v>233152.70629645634</v>
      </c>
      <c r="U32" s="1">
        <v>322111.79999999993</v>
      </c>
      <c r="V32" s="1">
        <v>112558.48220357399</v>
      </c>
      <c r="W32" s="1">
        <v>190144.61615604116</v>
      </c>
      <c r="X32" s="1">
        <v>256778.22264251785</v>
      </c>
      <c r="Y32" s="1">
        <v>350578.8</v>
      </c>
      <c r="Z32" s="1">
        <v>122082.38087539734</v>
      </c>
      <c r="AA32" s="1">
        <v>203715.84316506906</v>
      </c>
      <c r="AB32" s="1">
        <v>276228.30347964662</v>
      </c>
      <c r="AC32" s="1">
        <v>383723.49999999994</v>
      </c>
      <c r="AD32" s="1">
        <v>148883.7668146049</v>
      </c>
      <c r="AE32" s="1">
        <v>251259.89172354707</v>
      </c>
      <c r="AF32" s="1">
        <v>335532.23281921219</v>
      </c>
      <c r="AG32" s="1">
        <v>444585.99999999994</v>
      </c>
      <c r="AH32" s="1">
        <v>150719.63955572469</v>
      </c>
      <c r="AI32" s="1">
        <v>261292.89089498919</v>
      </c>
      <c r="AJ32" s="1">
        <v>360264.96391556738</v>
      </c>
      <c r="AK32" s="1">
        <v>490877.80000000005</v>
      </c>
      <c r="AL32" s="1">
        <v>145287.39465314697</v>
      </c>
      <c r="AM32" s="1">
        <v>264561.4214329081</v>
      </c>
      <c r="AN32" s="1">
        <v>360566.60826992313</v>
      </c>
      <c r="AO32" s="1">
        <v>483024.49999999994</v>
      </c>
      <c r="AP32" s="1">
        <v>159212.00778443614</v>
      </c>
      <c r="AQ32" s="1">
        <v>260205.07305978838</v>
      </c>
      <c r="AR32" s="1">
        <v>348094.21148247359</v>
      </c>
      <c r="AS32" s="1">
        <v>475739.69999999995</v>
      </c>
      <c r="AT32" s="1">
        <v>174991.89434953788</v>
      </c>
      <c r="AU32" s="1">
        <v>288263.34677045606</v>
      </c>
      <c r="AV32" s="1">
        <v>409430.69760051247</v>
      </c>
      <c r="AW32" s="1">
        <v>564437.6</v>
      </c>
      <c r="AX32" s="1">
        <v>189910.64990707373</v>
      </c>
      <c r="AY32" s="1">
        <v>319393.2722448858</v>
      </c>
      <c r="AZ32" s="1">
        <v>446683.18430774071</v>
      </c>
      <c r="BA32" s="1">
        <v>626826.30000000005</v>
      </c>
      <c r="BB32" s="1">
        <v>209080.53825786628</v>
      </c>
      <c r="BC32" s="1">
        <v>367302.59056450368</v>
      </c>
      <c r="BD32" s="1">
        <v>526523.83112768969</v>
      </c>
      <c r="BE32" s="1">
        <v>729430.8</v>
      </c>
      <c r="BF32" s="1">
        <v>256407.93646729417</v>
      </c>
      <c r="BG32" s="1">
        <v>441564.83659765875</v>
      </c>
      <c r="BH32" s="1">
        <v>622976.54157253471</v>
      </c>
      <c r="BI32" s="1">
        <v>870437</v>
      </c>
      <c r="BJ32" s="1">
        <v>275274.43142459891</v>
      </c>
      <c r="BK32" s="1">
        <v>502681.86700267624</v>
      </c>
      <c r="BL32" s="1">
        <v>724014.50828662224</v>
      </c>
      <c r="BM32" s="1">
        <v>1034889.3</v>
      </c>
      <c r="BN32" s="49">
        <v>319560.89401026763</v>
      </c>
    </row>
    <row r="33" spans="1:66" s="12" customFormat="1" ht="25.5">
      <c r="A33" s="7" t="s">
        <v>33</v>
      </c>
      <c r="B33" s="1">
        <v>6792.2996173784304</v>
      </c>
      <c r="C33" s="1">
        <v>11517.193522137151</v>
      </c>
      <c r="D33" s="1">
        <v>15688.059793011374</v>
      </c>
      <c r="E33" s="1">
        <v>21824.600000000002</v>
      </c>
      <c r="F33" s="1">
        <v>7600.8209550053543</v>
      </c>
      <c r="G33" s="1">
        <v>12733.80153093566</v>
      </c>
      <c r="H33" s="1">
        <v>17250.153318783268</v>
      </c>
      <c r="I33" s="1">
        <v>24404.800000000003</v>
      </c>
      <c r="J33" s="1">
        <v>8513.1671783518595</v>
      </c>
      <c r="K33" s="1">
        <v>14223.516807501481</v>
      </c>
      <c r="L33" s="1">
        <v>19545.811899838394</v>
      </c>
      <c r="M33" s="1">
        <v>27587.000000000007</v>
      </c>
      <c r="N33" s="1">
        <v>9607.4539454023943</v>
      </c>
      <c r="O33" s="1">
        <v>16397.367899475623</v>
      </c>
      <c r="P33" s="1">
        <v>22721.422104513964</v>
      </c>
      <c r="Q33" s="1">
        <v>31748.5</v>
      </c>
      <c r="R33" s="1">
        <v>10957.515213959741</v>
      </c>
      <c r="S33" s="1">
        <v>18636.741179660905</v>
      </c>
      <c r="T33" s="1">
        <v>25925.35326518237</v>
      </c>
      <c r="U33" s="1">
        <v>36727.399999999994</v>
      </c>
      <c r="V33" s="1">
        <v>11460.400599221452</v>
      </c>
      <c r="W33" s="1">
        <v>19298.255883650458</v>
      </c>
      <c r="X33" s="1">
        <v>26524.631344415437</v>
      </c>
      <c r="Y33" s="1">
        <v>36907.9</v>
      </c>
      <c r="Z33" s="1">
        <v>11861.03461033042</v>
      </c>
      <c r="AA33" s="1">
        <v>19884.200599845095</v>
      </c>
      <c r="AB33" s="1">
        <v>27558.610557750821</v>
      </c>
      <c r="AC33" s="1">
        <v>39164.099999999991</v>
      </c>
      <c r="AD33" s="1">
        <v>13842.759338175369</v>
      </c>
      <c r="AE33" s="1">
        <v>22871.743116205653</v>
      </c>
      <c r="AF33" s="1">
        <v>30956.177559644773</v>
      </c>
      <c r="AG33" s="1">
        <v>41946</v>
      </c>
      <c r="AH33" s="1">
        <v>12131.359884733572</v>
      </c>
      <c r="AI33" s="1">
        <v>20208.827987850458</v>
      </c>
      <c r="AJ33" s="1">
        <v>28268.333086676037</v>
      </c>
      <c r="AK33" s="1">
        <v>38902.300000000003</v>
      </c>
      <c r="AL33" s="1">
        <v>12028.26737928454</v>
      </c>
      <c r="AM33" s="1">
        <v>20789.774166885363</v>
      </c>
      <c r="AN33" s="1">
        <v>28779.699346309179</v>
      </c>
      <c r="AO33" s="1">
        <v>38735.199999999997</v>
      </c>
      <c r="AP33" s="1">
        <v>10697.474080180677</v>
      </c>
      <c r="AQ33" s="1">
        <v>17851.555272776674</v>
      </c>
      <c r="AR33" s="1">
        <v>24156.739011097114</v>
      </c>
      <c r="AS33" s="1">
        <v>32811.1</v>
      </c>
      <c r="AT33" s="1">
        <v>11377.947572031066</v>
      </c>
      <c r="AU33" s="1">
        <v>18960.837032944684</v>
      </c>
      <c r="AV33" s="1">
        <v>27233.581632010977</v>
      </c>
      <c r="AW33" s="1">
        <v>38139</v>
      </c>
      <c r="AX33" s="1">
        <v>11257.590666265314</v>
      </c>
      <c r="AY33" s="1">
        <v>19255.198573848251</v>
      </c>
      <c r="AZ33" s="1">
        <v>26798.930316865499</v>
      </c>
      <c r="BA33" s="1">
        <v>37367.4</v>
      </c>
      <c r="BB33" s="1">
        <v>12538.729886371624</v>
      </c>
      <c r="BC33" s="1">
        <v>21952.485816615408</v>
      </c>
      <c r="BD33" s="1">
        <v>30717.362321842418</v>
      </c>
      <c r="BE33" s="1">
        <v>42967.800000000017</v>
      </c>
      <c r="BF33" s="1">
        <v>15531.206850711187</v>
      </c>
      <c r="BG33" s="1">
        <v>26511.278678742434</v>
      </c>
      <c r="BH33" s="1">
        <v>36510.545606345506</v>
      </c>
      <c r="BI33" s="1">
        <v>50707.6</v>
      </c>
      <c r="BJ33" s="1">
        <v>17317.73153952659</v>
      </c>
      <c r="BK33" s="1">
        <v>30521.166397420886</v>
      </c>
      <c r="BL33" s="1">
        <v>42520.081742939845</v>
      </c>
      <c r="BM33" s="1">
        <v>60066.692053746592</v>
      </c>
      <c r="BN33" s="49">
        <v>20332.095113131181</v>
      </c>
    </row>
    <row r="34" spans="1:66" s="12" customFormat="1" ht="25.5">
      <c r="A34" s="7" t="s">
        <v>30</v>
      </c>
      <c r="B34" s="1">
        <v>55955.945528021926</v>
      </c>
      <c r="C34" s="1">
        <v>93496.875972503651</v>
      </c>
      <c r="D34" s="1">
        <v>124953.66328385552</v>
      </c>
      <c r="E34" s="1">
        <v>179599.7999999999</v>
      </c>
      <c r="F34" s="1">
        <v>67779.892598542981</v>
      </c>
      <c r="G34" s="1">
        <v>112197.68093463885</v>
      </c>
      <c r="H34" s="1">
        <v>151031.13120105155</v>
      </c>
      <c r="I34" s="1">
        <v>218307.49999999994</v>
      </c>
      <c r="J34" s="1">
        <v>75175.74136672834</v>
      </c>
      <c r="K34" s="1">
        <v>125151.68068527672</v>
      </c>
      <c r="L34" s="1">
        <v>169519.62723934912</v>
      </c>
      <c r="M34" s="1">
        <v>242520.09999999992</v>
      </c>
      <c r="N34" s="1">
        <v>81206.876475810655</v>
      </c>
      <c r="O34" s="1">
        <v>138206.01276415662</v>
      </c>
      <c r="P34" s="1">
        <v>193329.70454987115</v>
      </c>
      <c r="Q34" s="1">
        <v>271112.20000000007</v>
      </c>
      <c r="R34" s="1">
        <v>84111.949229387828</v>
      </c>
      <c r="S34" s="1">
        <v>142271.80560872314</v>
      </c>
      <c r="T34" s="1">
        <v>201702.39253754576</v>
      </c>
      <c r="U34" s="1">
        <v>297376.30000000005</v>
      </c>
      <c r="V34" s="1">
        <v>91092.461355297564</v>
      </c>
      <c r="W34" s="1">
        <v>156684.9775551926</v>
      </c>
      <c r="X34" s="1">
        <v>224631.38015106384</v>
      </c>
      <c r="Y34" s="1">
        <v>326356.60000000009</v>
      </c>
      <c r="Z34" s="1">
        <v>100992.44332730411</v>
      </c>
      <c r="AA34" s="1">
        <v>170734.3911834762</v>
      </c>
      <c r="AB34" s="1">
        <v>243919.70003213472</v>
      </c>
      <c r="AC34" s="1">
        <v>358785.50000000023</v>
      </c>
      <c r="AD34" s="1">
        <v>120024.54459929002</v>
      </c>
      <c r="AE34" s="1">
        <v>198475.18374102126</v>
      </c>
      <c r="AF34" s="1">
        <v>283214.04423618218</v>
      </c>
      <c r="AG34" s="1">
        <v>417149.69999999984</v>
      </c>
      <c r="AH34" s="1">
        <v>138824.67936668673</v>
      </c>
      <c r="AI34" s="1">
        <v>228987.34871914057</v>
      </c>
      <c r="AJ34" s="1">
        <v>332888.08349111106</v>
      </c>
      <c r="AK34" s="1">
        <v>465693.3</v>
      </c>
      <c r="AL34" s="1">
        <v>137614.37779995328</v>
      </c>
      <c r="AM34" s="1">
        <v>223984.10833749082</v>
      </c>
      <c r="AN34" s="1">
        <v>321939.40588930692</v>
      </c>
      <c r="AO34" s="1">
        <v>458867.40000000008</v>
      </c>
      <c r="AP34" s="1">
        <v>157973.74136394798</v>
      </c>
      <c r="AQ34" s="1">
        <v>288815.53526513616</v>
      </c>
      <c r="AR34" s="1">
        <v>416298.89599268674</v>
      </c>
      <c r="AS34" s="1">
        <v>588381.5</v>
      </c>
      <c r="AT34" s="1">
        <v>202859.30910403354</v>
      </c>
      <c r="AU34" s="1">
        <v>338480.06674575375</v>
      </c>
      <c r="AV34" s="1">
        <v>490907.96334105497</v>
      </c>
      <c r="AW34" s="1">
        <v>707248.60000000009</v>
      </c>
      <c r="AX34" s="1">
        <v>217494.4498025144</v>
      </c>
      <c r="AY34" s="1">
        <v>389753.83104232792</v>
      </c>
      <c r="AZ34" s="1">
        <v>554585.72005204239</v>
      </c>
      <c r="BA34" s="1">
        <v>787699.40000000014</v>
      </c>
      <c r="BB34" s="1">
        <v>274454.00284954638</v>
      </c>
      <c r="BC34" s="1">
        <v>476583.6521209816</v>
      </c>
      <c r="BD34" s="1">
        <v>651991.80185879045</v>
      </c>
      <c r="BE34" s="1">
        <v>917604.39999999967</v>
      </c>
      <c r="BF34" s="1">
        <v>342305.22965256753</v>
      </c>
      <c r="BG34" s="1">
        <v>582688.14124098467</v>
      </c>
      <c r="BH34" s="1">
        <v>790162.50203128927</v>
      </c>
      <c r="BI34" s="1">
        <v>1095837.6999999997</v>
      </c>
      <c r="BJ34" s="1">
        <v>399013.6576300069</v>
      </c>
      <c r="BK34" s="1">
        <v>685464.13703688409</v>
      </c>
      <c r="BL34" s="1">
        <v>930963.99721422652</v>
      </c>
      <c r="BM34" s="1">
        <v>1302633.7079462532</v>
      </c>
      <c r="BN34" s="49">
        <v>471336.00840271532</v>
      </c>
    </row>
    <row r="35" spans="1:66" s="12" customFormat="1" ht="51">
      <c r="A35" s="3" t="s">
        <v>7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1"/>
      <c r="BL35" s="2"/>
      <c r="BM35" s="2"/>
      <c r="BN35" s="49"/>
    </row>
    <row r="36" spans="1:66" s="12" customFormat="1" ht="25.5">
      <c r="A36" s="7" t="s">
        <v>32</v>
      </c>
      <c r="B36" s="2">
        <v>15623.795749808172</v>
      </c>
      <c r="C36" s="2">
        <v>29430.139108112802</v>
      </c>
      <c r="D36" s="2">
        <v>49858.858287444906</v>
      </c>
      <c r="E36" s="2">
        <v>69268.2</v>
      </c>
      <c r="F36" s="2">
        <v>24557.197896576348</v>
      </c>
      <c r="G36" s="2">
        <v>47980.126888613479</v>
      </c>
      <c r="H36" s="2">
        <v>70434.13359570624</v>
      </c>
      <c r="I36" s="2">
        <v>100164.1</v>
      </c>
      <c r="J36" s="2">
        <v>25744.352484359355</v>
      </c>
      <c r="K36" s="2">
        <v>51047.520533322269</v>
      </c>
      <c r="L36" s="2">
        <v>75863.433281042802</v>
      </c>
      <c r="M36" s="2">
        <v>103539.29999999999</v>
      </c>
      <c r="N36" s="2">
        <v>26920.933953397274</v>
      </c>
      <c r="O36" s="2">
        <v>52764.523346678441</v>
      </c>
      <c r="P36" s="2">
        <v>77167.402634312937</v>
      </c>
      <c r="Q36" s="2">
        <v>105800.29999999999</v>
      </c>
      <c r="R36" s="2">
        <v>30026.550224110364</v>
      </c>
      <c r="S36" s="2">
        <v>57550.443207845339</v>
      </c>
      <c r="T36" s="2">
        <v>83835.002318498868</v>
      </c>
      <c r="U36" s="2">
        <v>109768</v>
      </c>
      <c r="V36" s="2">
        <v>28316.622017175727</v>
      </c>
      <c r="W36" s="2">
        <v>55980.381911845077</v>
      </c>
      <c r="X36" s="2">
        <v>81364.442608237878</v>
      </c>
      <c r="Y36" s="2">
        <v>105880.19999999998</v>
      </c>
      <c r="Z36" s="2">
        <v>28906.505125029908</v>
      </c>
      <c r="AA36" s="2">
        <v>59204.477604708351</v>
      </c>
      <c r="AB36" s="2">
        <v>89925.161698436277</v>
      </c>
      <c r="AC36" s="2">
        <v>120604.70000000001</v>
      </c>
      <c r="AD36" s="2">
        <v>36710.081347018378</v>
      </c>
      <c r="AE36" s="2">
        <v>70686.423383586734</v>
      </c>
      <c r="AF36" s="2">
        <v>105426.8056830859</v>
      </c>
      <c r="AG36" s="2">
        <v>142173.9</v>
      </c>
      <c r="AH36" s="2">
        <v>43958.357071299848</v>
      </c>
      <c r="AI36" s="2">
        <v>87053.132929915082</v>
      </c>
      <c r="AJ36" s="2">
        <v>123470.73893130742</v>
      </c>
      <c r="AK36" s="2">
        <v>156485.20000000004</v>
      </c>
      <c r="AL36" s="2">
        <v>43157.462714942638</v>
      </c>
      <c r="AM36" s="2">
        <v>87650.068355938856</v>
      </c>
      <c r="AN36" s="2">
        <v>126992.69053959065</v>
      </c>
      <c r="AO36" s="2">
        <v>169081.7</v>
      </c>
      <c r="AP36" s="2">
        <v>46551.448982345071</v>
      </c>
      <c r="AQ36" s="2">
        <v>85741.039626765923</v>
      </c>
      <c r="AR36" s="2">
        <v>123048.96512592188</v>
      </c>
      <c r="AS36" s="2">
        <v>168910.7</v>
      </c>
      <c r="AT36" s="2">
        <v>53559.649506059301</v>
      </c>
      <c r="AU36" s="2">
        <v>105902.77285480796</v>
      </c>
      <c r="AV36" s="2">
        <v>155124.8917405887</v>
      </c>
      <c r="AW36" s="2">
        <v>220206.90000000002</v>
      </c>
      <c r="AX36" s="2">
        <v>67560.894058748614</v>
      </c>
      <c r="AY36" s="2">
        <v>125462.83410240634</v>
      </c>
      <c r="AZ36" s="2">
        <v>184968.83752056828</v>
      </c>
      <c r="BA36" s="2">
        <v>249087.5</v>
      </c>
      <c r="BB36" s="2">
        <v>64871.573854676833</v>
      </c>
      <c r="BC36" s="2">
        <v>133772.6259005731</v>
      </c>
      <c r="BD36" s="2">
        <v>208048.66805197316</v>
      </c>
      <c r="BE36" s="2">
        <v>279912.69999999995</v>
      </c>
      <c r="BF36" s="2">
        <v>73376.080434351941</v>
      </c>
      <c r="BG36" s="2">
        <v>151242.66877104179</v>
      </c>
      <c r="BH36" s="2">
        <v>240184.35790206539</v>
      </c>
      <c r="BI36" s="2">
        <v>329637.7</v>
      </c>
      <c r="BJ36" s="2">
        <v>83578.18060424109</v>
      </c>
      <c r="BK36" s="2">
        <v>173065.51455732205</v>
      </c>
      <c r="BL36" s="2">
        <v>273251.81219403731</v>
      </c>
      <c r="BM36" s="2">
        <v>371048.90000000008</v>
      </c>
      <c r="BN36" s="50">
        <v>92158.372512568356</v>
      </c>
    </row>
    <row r="37" spans="1:66" s="12" customFormat="1" ht="12.75">
      <c r="A37" s="7" t="s">
        <v>27</v>
      </c>
      <c r="B37" s="1">
        <v>7482.6000812778657</v>
      </c>
      <c r="C37" s="1">
        <v>17332.523773749686</v>
      </c>
      <c r="D37" s="1">
        <v>27076.943495754054</v>
      </c>
      <c r="E37" s="1">
        <v>38575.199999999997</v>
      </c>
      <c r="F37" s="1">
        <v>10079.120938792075</v>
      </c>
      <c r="G37" s="1">
        <v>24907.347685629888</v>
      </c>
      <c r="H37" s="1">
        <v>39058.918272180257</v>
      </c>
      <c r="I37" s="1">
        <v>55818.799999999988</v>
      </c>
      <c r="J37" s="1">
        <v>10278.186495752412</v>
      </c>
      <c r="K37" s="1">
        <v>25653.006043816287</v>
      </c>
      <c r="L37" s="1">
        <v>41515.06507473399</v>
      </c>
      <c r="M37" s="1">
        <v>57629.600000000013</v>
      </c>
      <c r="N37" s="1">
        <v>10636.516046040806</v>
      </c>
      <c r="O37" s="1">
        <v>26615.520444010948</v>
      </c>
      <c r="P37" s="1">
        <v>42465.096719566645</v>
      </c>
      <c r="Q37" s="1">
        <v>58973</v>
      </c>
      <c r="R37" s="1">
        <v>11593.618462076724</v>
      </c>
      <c r="S37" s="1">
        <v>28109.027881418122</v>
      </c>
      <c r="T37" s="1">
        <v>44952.999402707675</v>
      </c>
      <c r="U37" s="1">
        <v>61165.500000000007</v>
      </c>
      <c r="V37" s="1">
        <v>10756.09737934393</v>
      </c>
      <c r="W37" s="1">
        <v>27379.646068570128</v>
      </c>
      <c r="X37" s="1">
        <v>43258.655035468764</v>
      </c>
      <c r="Y37" s="1">
        <v>58958.5</v>
      </c>
      <c r="Z37" s="1">
        <v>11024.231052474921</v>
      </c>
      <c r="AA37" s="1">
        <v>28681.475105277204</v>
      </c>
      <c r="AB37" s="1">
        <v>47620.816633859926</v>
      </c>
      <c r="AC37" s="1">
        <v>67132.899999999994</v>
      </c>
      <c r="AD37" s="1">
        <v>14398.024674599592</v>
      </c>
      <c r="AE37" s="1">
        <v>33232.502773564025</v>
      </c>
      <c r="AF37" s="1">
        <v>55201.628882166726</v>
      </c>
      <c r="AG37" s="1">
        <v>78010.600000000006</v>
      </c>
      <c r="AH37" s="1">
        <v>18249.694451478219</v>
      </c>
      <c r="AI37" s="1">
        <v>43911.754136652482</v>
      </c>
      <c r="AJ37" s="1">
        <v>68949.350327762513</v>
      </c>
      <c r="AK37" s="1">
        <v>87397.4</v>
      </c>
      <c r="AL37" s="1">
        <v>17752.29586837798</v>
      </c>
      <c r="AM37" s="1">
        <v>43946.122165549037</v>
      </c>
      <c r="AN37" s="1">
        <v>71226.772384651864</v>
      </c>
      <c r="AO37" s="1">
        <v>94461.2</v>
      </c>
      <c r="AP37" s="1">
        <v>18983.228960560558</v>
      </c>
      <c r="AQ37" s="1">
        <v>41623.271543480078</v>
      </c>
      <c r="AR37" s="1">
        <v>66416.347436360491</v>
      </c>
      <c r="AS37" s="1">
        <v>94027.000000000015</v>
      </c>
      <c r="AT37" s="1">
        <v>22705.676221029218</v>
      </c>
      <c r="AU37" s="1">
        <v>51976.195158491697</v>
      </c>
      <c r="AV37" s="1">
        <v>85115.93691773928</v>
      </c>
      <c r="AW37" s="1">
        <v>122548.30000000002</v>
      </c>
      <c r="AX37" s="1">
        <v>27428.559938335569</v>
      </c>
      <c r="AY37" s="1">
        <v>60025.752986726155</v>
      </c>
      <c r="AZ37" s="1">
        <v>100615.15909621542</v>
      </c>
      <c r="BA37" s="1">
        <v>138582.70000000001</v>
      </c>
      <c r="BB37" s="1">
        <v>24638.988987380875</v>
      </c>
      <c r="BC37" s="1">
        <v>61089.915090403258</v>
      </c>
      <c r="BD37" s="1">
        <v>109868.47875926728</v>
      </c>
      <c r="BE37" s="1">
        <v>155543</v>
      </c>
      <c r="BF37" s="1">
        <v>28403.836066976652</v>
      </c>
      <c r="BG37" s="1">
        <v>70346.414964148367</v>
      </c>
      <c r="BH37" s="1">
        <v>128241.16886621484</v>
      </c>
      <c r="BI37" s="1">
        <v>183280.1</v>
      </c>
      <c r="BJ37" s="1">
        <v>36280.715858896969</v>
      </c>
      <c r="BK37" s="1">
        <v>83520.3061931142</v>
      </c>
      <c r="BL37" s="1">
        <v>147056.22580608336</v>
      </c>
      <c r="BM37" s="1">
        <v>206344.5</v>
      </c>
      <c r="BN37" s="49">
        <v>39954.737233831154</v>
      </c>
    </row>
    <row r="38" spans="1:66" s="12" customFormat="1" ht="25.5">
      <c r="A38" s="7" t="s">
        <v>33</v>
      </c>
      <c r="B38" s="1">
        <v>971.39141102473161</v>
      </c>
      <c r="C38" s="1">
        <v>1811.9628338753378</v>
      </c>
      <c r="D38" s="1">
        <v>3006.0508158143284</v>
      </c>
      <c r="E38" s="1">
        <v>4060.6000000000008</v>
      </c>
      <c r="F38" s="1">
        <v>1193.7015172976317</v>
      </c>
      <c r="G38" s="1">
        <v>2245.7090202885129</v>
      </c>
      <c r="H38" s="1">
        <v>3214.6451373890432</v>
      </c>
      <c r="I38" s="1">
        <v>4500.3</v>
      </c>
      <c r="J38" s="1">
        <v>1178.8708743306859</v>
      </c>
      <c r="K38" s="1">
        <v>2397.544922610713</v>
      </c>
      <c r="L38" s="1">
        <v>3647.319491650213</v>
      </c>
      <c r="M38" s="1">
        <v>5097.3</v>
      </c>
      <c r="N38" s="1">
        <v>1459.9888197117459</v>
      </c>
      <c r="O38" s="1">
        <v>2899.5205710769787</v>
      </c>
      <c r="P38" s="1">
        <v>4285.9471497027134</v>
      </c>
      <c r="Q38" s="1">
        <v>5934.9000000000015</v>
      </c>
      <c r="R38" s="1">
        <v>1740.6231444976572</v>
      </c>
      <c r="S38" s="1">
        <v>3357.8683415573205</v>
      </c>
      <c r="T38" s="1">
        <v>4932.8550349937132</v>
      </c>
      <c r="U38" s="1">
        <v>6526.2000000000007</v>
      </c>
      <c r="V38" s="1">
        <v>1792.8319543867028</v>
      </c>
      <c r="W38" s="1">
        <v>3575.1657320369823</v>
      </c>
      <c r="X38" s="1">
        <v>5220.1146611881031</v>
      </c>
      <c r="Y38" s="1">
        <v>6801.2999999999984</v>
      </c>
      <c r="Z38" s="1">
        <v>1836.5605036343388</v>
      </c>
      <c r="AA38" s="1">
        <v>3747.9519420630295</v>
      </c>
      <c r="AB38" s="1">
        <v>5688.8008811841328</v>
      </c>
      <c r="AC38" s="1">
        <v>7646.6000000000022</v>
      </c>
      <c r="AD38" s="1">
        <v>2386.059089003757</v>
      </c>
      <c r="AE38" s="1">
        <v>4721.4019767092104</v>
      </c>
      <c r="AF38" s="1">
        <v>7321.2088758108648</v>
      </c>
      <c r="AG38" s="1">
        <v>10384.200000000001</v>
      </c>
      <c r="AH38" s="1">
        <v>4150.8982408197298</v>
      </c>
      <c r="AI38" s="1">
        <v>8533.1023417190481</v>
      </c>
      <c r="AJ38" s="1">
        <v>12364.493877486089</v>
      </c>
      <c r="AK38" s="1">
        <v>15849.7</v>
      </c>
      <c r="AL38" s="1">
        <v>4447.7959058351671</v>
      </c>
      <c r="AM38" s="1">
        <v>8900.22025280651</v>
      </c>
      <c r="AN38" s="1">
        <v>12700.139158641261</v>
      </c>
      <c r="AO38" s="1">
        <v>16600.100000000002</v>
      </c>
      <c r="AP38" s="1">
        <v>4108.818915678854</v>
      </c>
      <c r="AQ38" s="1">
        <v>7358.5537790445042</v>
      </c>
      <c r="AR38" s="1">
        <v>10223.332304694526</v>
      </c>
      <c r="AS38" s="1">
        <v>13428.800000000001</v>
      </c>
      <c r="AT38" s="1">
        <v>3324.4534478134883</v>
      </c>
      <c r="AU38" s="1">
        <v>6264.179930100925</v>
      </c>
      <c r="AV38" s="1">
        <v>8830.0370040500111</v>
      </c>
      <c r="AW38" s="1">
        <v>12074.7</v>
      </c>
      <c r="AX38" s="1">
        <v>3372.0125797528699</v>
      </c>
      <c r="AY38" s="1">
        <v>6252.571023772497</v>
      </c>
      <c r="AZ38" s="1">
        <v>9192.2078241969066</v>
      </c>
      <c r="BA38" s="1">
        <v>12325.1</v>
      </c>
      <c r="BB38" s="1">
        <v>3121.2680557898893</v>
      </c>
      <c r="BC38" s="1">
        <v>6400.9986185897642</v>
      </c>
      <c r="BD38" s="1">
        <v>9916.7303325869798</v>
      </c>
      <c r="BE38" s="1">
        <v>13318.2</v>
      </c>
      <c r="BF38" s="1">
        <v>3491.824115961258</v>
      </c>
      <c r="BG38" s="1">
        <v>7211.0529249021665</v>
      </c>
      <c r="BH38" s="1">
        <v>11467.388085204919</v>
      </c>
      <c r="BI38" s="1">
        <v>15747.7</v>
      </c>
      <c r="BJ38" s="1">
        <v>3990.5658565993954</v>
      </c>
      <c r="BK38" s="1">
        <v>8256.1212749594015</v>
      </c>
      <c r="BL38" s="1">
        <v>13026.145309074647</v>
      </c>
      <c r="BM38" s="1">
        <v>17679.75640227837</v>
      </c>
      <c r="BN38" s="49">
        <v>4385.2964774063621</v>
      </c>
    </row>
    <row r="39" spans="1:66" s="12" customFormat="1" ht="25.5">
      <c r="A39" s="7" t="s">
        <v>30</v>
      </c>
      <c r="B39" s="1">
        <v>7169.8042575055752</v>
      </c>
      <c r="C39" s="1">
        <v>10285.65250048778</v>
      </c>
      <c r="D39" s="1">
        <v>19775.863975876528</v>
      </c>
      <c r="E39" s="1">
        <v>26632.400000000001</v>
      </c>
      <c r="F39" s="1">
        <v>13284.375440486641</v>
      </c>
      <c r="G39" s="1">
        <v>20827.070182695075</v>
      </c>
      <c r="H39" s="1">
        <v>28160.570186136938</v>
      </c>
      <c r="I39" s="1">
        <v>39845.000000000015</v>
      </c>
      <c r="J39" s="1">
        <v>14287.295114276258</v>
      </c>
      <c r="K39" s="1">
        <v>22996.969566895266</v>
      </c>
      <c r="L39" s="1">
        <v>30701.048714658602</v>
      </c>
      <c r="M39" s="1">
        <v>40812.399999999987</v>
      </c>
      <c r="N39" s="1">
        <v>14824.429087644723</v>
      </c>
      <c r="O39" s="1">
        <v>23249.482331590516</v>
      </c>
      <c r="P39" s="1">
        <v>30416.358765043584</v>
      </c>
      <c r="Q39" s="1">
        <v>40892.399999999994</v>
      </c>
      <c r="R39" s="1">
        <v>16692.308617535982</v>
      </c>
      <c r="S39" s="1">
        <v>26083.546984869892</v>
      </c>
      <c r="T39" s="1">
        <v>33949.147880797478</v>
      </c>
      <c r="U39" s="1">
        <v>42076.3</v>
      </c>
      <c r="V39" s="1">
        <v>15767.692683445093</v>
      </c>
      <c r="W39" s="1">
        <v>25025.570111237968</v>
      </c>
      <c r="X39" s="1">
        <v>32885.672911581009</v>
      </c>
      <c r="Y39" s="1">
        <v>40120.399999999994</v>
      </c>
      <c r="Z39" s="1">
        <v>16045.71356892065</v>
      </c>
      <c r="AA39" s="1">
        <v>26775.050557368122</v>
      </c>
      <c r="AB39" s="1">
        <v>36615.544183392223</v>
      </c>
      <c r="AC39" s="1">
        <v>45825.200000000019</v>
      </c>
      <c r="AD39" s="1">
        <v>19925.997583415032</v>
      </c>
      <c r="AE39" s="1">
        <v>32732.518633313499</v>
      </c>
      <c r="AF39" s="1">
        <v>42903.967925108307</v>
      </c>
      <c r="AG39" s="1">
        <v>53779.099999999977</v>
      </c>
      <c r="AH39" s="1">
        <v>21557.764379001899</v>
      </c>
      <c r="AI39" s="1">
        <v>34608.276451543556</v>
      </c>
      <c r="AJ39" s="1">
        <v>42156.894726058817</v>
      </c>
      <c r="AK39" s="1">
        <v>53238.100000000035</v>
      </c>
      <c r="AL39" s="1">
        <v>20957.370940729492</v>
      </c>
      <c r="AM39" s="1">
        <v>34803.725937583309</v>
      </c>
      <c r="AN39" s="1">
        <v>43065.778996297529</v>
      </c>
      <c r="AO39" s="1">
        <v>58020.400000000009</v>
      </c>
      <c r="AP39" s="1">
        <v>23459.401106105659</v>
      </c>
      <c r="AQ39" s="1">
        <v>36759.214304241345</v>
      </c>
      <c r="AR39" s="1">
        <v>46409.285384866875</v>
      </c>
      <c r="AS39" s="1">
        <v>61454.900000000016</v>
      </c>
      <c r="AT39" s="1">
        <v>27529.519837216594</v>
      </c>
      <c r="AU39" s="1">
        <v>47662.397766215334</v>
      </c>
      <c r="AV39" s="1">
        <v>61178.917818799397</v>
      </c>
      <c r="AW39" s="1">
        <v>85583.9</v>
      </c>
      <c r="AX39" s="1">
        <v>36760.321540660174</v>
      </c>
      <c r="AY39" s="1">
        <v>59184.510091907687</v>
      </c>
      <c r="AZ39" s="1">
        <v>75161.470600155953</v>
      </c>
      <c r="BA39" s="1">
        <v>98179.699999999953</v>
      </c>
      <c r="BB39" s="1">
        <v>37111.316811506069</v>
      </c>
      <c r="BC39" s="1">
        <v>66281.712191580067</v>
      </c>
      <c r="BD39" s="1">
        <v>88263.458960118907</v>
      </c>
      <c r="BE39" s="1">
        <v>111051.49999999999</v>
      </c>
      <c r="BF39" s="1">
        <v>41480.420251414027</v>
      </c>
      <c r="BG39" s="1">
        <v>73685.200881991244</v>
      </c>
      <c r="BH39" s="1">
        <v>100475.80095064561</v>
      </c>
      <c r="BI39" s="1">
        <v>130609.89999999998</v>
      </c>
      <c r="BJ39" s="1">
        <v>43306.898888744727</v>
      </c>
      <c r="BK39" s="1">
        <v>81289.087089248453</v>
      </c>
      <c r="BL39" s="1">
        <v>113169.44107887929</v>
      </c>
      <c r="BM39" s="1">
        <v>147024.6435977217</v>
      </c>
      <c r="BN39" s="49">
        <v>47818.338801330843</v>
      </c>
    </row>
    <row r="40" spans="1:66" s="12" customFormat="1" ht="12.75">
      <c r="A40" s="3" t="s">
        <v>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1"/>
      <c r="BL40" s="2"/>
      <c r="BM40" s="2"/>
      <c r="BN40" s="49"/>
    </row>
    <row r="41" spans="1:66" s="12" customFormat="1" ht="25.5">
      <c r="A41" s="7" t="s">
        <v>32</v>
      </c>
      <c r="B41" s="2">
        <v>193409.65545384507</v>
      </c>
      <c r="C41" s="2">
        <v>604001.69532677217</v>
      </c>
      <c r="D41" s="2">
        <v>1127155.6546377521</v>
      </c>
      <c r="E41" s="2">
        <v>1682987.7000000002</v>
      </c>
      <c r="F41" s="2">
        <v>256613.12133239827</v>
      </c>
      <c r="G41" s="2">
        <v>716118.87560808612</v>
      </c>
      <c r="H41" s="2">
        <v>1317834.5775831756</v>
      </c>
      <c r="I41" s="2">
        <v>1934963.9999999998</v>
      </c>
      <c r="J41" s="2">
        <v>265829.59938513691</v>
      </c>
      <c r="K41" s="2">
        <v>725657.44028264377</v>
      </c>
      <c r="L41" s="2">
        <v>1341856.6694194975</v>
      </c>
      <c r="M41" s="2">
        <v>1980300</v>
      </c>
      <c r="N41" s="2">
        <v>261336.54127291864</v>
      </c>
      <c r="O41" s="2">
        <v>768864.47585831466</v>
      </c>
      <c r="P41" s="2">
        <v>1470733.3439270689</v>
      </c>
      <c r="Q41" s="2">
        <v>2191542.4</v>
      </c>
      <c r="R41" s="2">
        <v>288806.52861851634</v>
      </c>
      <c r="S41" s="2">
        <v>849224.70201856433</v>
      </c>
      <c r="T41" s="2">
        <v>1625723.8995238608</v>
      </c>
      <c r="U41" s="2">
        <v>2408183.9</v>
      </c>
      <c r="V41" s="2">
        <v>303163.87352381402</v>
      </c>
      <c r="W41" s="2">
        <v>907948.01446809748</v>
      </c>
      <c r="X41" s="2">
        <v>1717137.1087413612</v>
      </c>
      <c r="Y41" s="2">
        <v>2533009.7999999993</v>
      </c>
      <c r="Z41" s="2">
        <v>321065.81451106828</v>
      </c>
      <c r="AA41" s="2">
        <v>974528.03382508294</v>
      </c>
      <c r="AB41" s="2">
        <v>1857842.9211702179</v>
      </c>
      <c r="AC41" s="2">
        <v>2775846.4</v>
      </c>
      <c r="AD41" s="2">
        <v>357153.54914997949</v>
      </c>
      <c r="AE41" s="2">
        <v>1082513.179304501</v>
      </c>
      <c r="AF41" s="2">
        <v>2028826.0473487815</v>
      </c>
      <c r="AG41" s="2">
        <v>2975428.8999999994</v>
      </c>
      <c r="AH41" s="2">
        <v>396661.19597203913</v>
      </c>
      <c r="AI41" s="2">
        <v>1182485.9246052862</v>
      </c>
      <c r="AJ41" s="2">
        <v>2211266.9666093267</v>
      </c>
      <c r="AK41" s="2">
        <v>3283746</v>
      </c>
      <c r="AL41" s="2">
        <v>442104.67566436145</v>
      </c>
      <c r="AM41" s="2">
        <v>1344553.555733951</v>
      </c>
      <c r="AN41" s="2">
        <v>2575267.0091795912</v>
      </c>
      <c r="AO41" s="2">
        <v>3809209.6999999997</v>
      </c>
      <c r="AP41" s="2">
        <v>506208.13548114878</v>
      </c>
      <c r="AQ41" s="2">
        <v>1522364.3247270163</v>
      </c>
      <c r="AR41" s="2">
        <v>2903266.434061504</v>
      </c>
      <c r="AS41" s="2">
        <v>4281959.4000000004</v>
      </c>
      <c r="AT41" s="2">
        <v>570991.36407325149</v>
      </c>
      <c r="AU41" s="2">
        <v>1729318.2951411931</v>
      </c>
      <c r="AV41" s="2">
        <v>3264277.6456961432</v>
      </c>
      <c r="AW41" s="2">
        <v>4763295.8</v>
      </c>
      <c r="AX41" s="2">
        <v>652331.39875454886</v>
      </c>
      <c r="AY41" s="2">
        <v>1977336.4985815953</v>
      </c>
      <c r="AZ41" s="2">
        <v>3592978.9748367006</v>
      </c>
      <c r="BA41" s="2">
        <v>5452534.4000000004</v>
      </c>
      <c r="BB41" s="2">
        <v>779211.23624793731</v>
      </c>
      <c r="BC41" s="2">
        <v>2353714.4753726558</v>
      </c>
      <c r="BD41" s="2">
        <v>4330924.9299997073</v>
      </c>
      <c r="BE41" s="2">
        <v>6720925.6000000015</v>
      </c>
      <c r="BF41" s="2">
        <v>997371.85946866893</v>
      </c>
      <c r="BG41" s="2">
        <v>2774407.9217564231</v>
      </c>
      <c r="BH41" s="2">
        <v>5104642.114486007</v>
      </c>
      <c r="BI41" s="2">
        <v>8178260.0999999996</v>
      </c>
      <c r="BJ41" s="2">
        <v>1196887.1269651162</v>
      </c>
      <c r="BK41" s="2">
        <v>3366230.6175010735</v>
      </c>
      <c r="BL41" s="2">
        <v>5994843.6984395813</v>
      </c>
      <c r="BM41" s="2">
        <v>9859631.5</v>
      </c>
      <c r="BN41" s="50">
        <v>1449684.9868574163</v>
      </c>
    </row>
    <row r="42" spans="1:66" s="12" customFormat="1" ht="12.75">
      <c r="A42" s="7" t="s">
        <v>27</v>
      </c>
      <c r="B42" s="1">
        <v>88990.578158434408</v>
      </c>
      <c r="C42" s="1">
        <v>276749.5973891844</v>
      </c>
      <c r="D42" s="1">
        <v>495457.85547744506</v>
      </c>
      <c r="E42" s="1">
        <v>713956.30000000016</v>
      </c>
      <c r="F42" s="1">
        <v>118922.98621897621</v>
      </c>
      <c r="G42" s="1">
        <v>330522.96598951938</v>
      </c>
      <c r="H42" s="1">
        <v>580024.82786413189</v>
      </c>
      <c r="I42" s="1">
        <v>821268.50000000012</v>
      </c>
      <c r="J42" s="1">
        <v>121892.52441873122</v>
      </c>
      <c r="K42" s="1">
        <v>334218.11813136819</v>
      </c>
      <c r="L42" s="1">
        <v>588800.13383962063</v>
      </c>
      <c r="M42" s="1">
        <v>840964.6</v>
      </c>
      <c r="N42" s="1">
        <v>121484.85806852193</v>
      </c>
      <c r="O42" s="1">
        <v>357624.47035905911</v>
      </c>
      <c r="P42" s="1">
        <v>647429.09997307195</v>
      </c>
      <c r="Q42" s="1">
        <v>934006</v>
      </c>
      <c r="R42" s="1">
        <v>132126.77606024806</v>
      </c>
      <c r="S42" s="1">
        <v>392278.54537531699</v>
      </c>
      <c r="T42" s="1">
        <v>714036.84825001168</v>
      </c>
      <c r="U42" s="1">
        <v>1021920.3999999999</v>
      </c>
      <c r="V42" s="1">
        <v>139850.52174742654</v>
      </c>
      <c r="W42" s="1">
        <v>424422.29275834712</v>
      </c>
      <c r="X42" s="1">
        <v>758178.27601914853</v>
      </c>
      <c r="Y42" s="1">
        <v>1077627.9000000001</v>
      </c>
      <c r="Z42" s="1">
        <v>145567.26312150597</v>
      </c>
      <c r="AA42" s="1">
        <v>447347.23300623265</v>
      </c>
      <c r="AB42" s="1">
        <v>807589.47395912022</v>
      </c>
      <c r="AC42" s="1">
        <v>1181344.3999999999</v>
      </c>
      <c r="AD42" s="1">
        <v>167850.67033837395</v>
      </c>
      <c r="AE42" s="1">
        <v>518914.21678928356</v>
      </c>
      <c r="AF42" s="1">
        <v>931392.59954506927</v>
      </c>
      <c r="AG42" s="1">
        <v>1320208.6000000001</v>
      </c>
      <c r="AH42" s="1">
        <v>187212.18052919308</v>
      </c>
      <c r="AI42" s="1">
        <v>572599.52415893762</v>
      </c>
      <c r="AJ42" s="1">
        <v>1022671.0248456149</v>
      </c>
      <c r="AK42" s="1">
        <v>1468200.9</v>
      </c>
      <c r="AL42" s="1">
        <v>217270.18852477297</v>
      </c>
      <c r="AM42" s="1">
        <v>678674.83351484651</v>
      </c>
      <c r="AN42" s="1">
        <v>1219804.5226319169</v>
      </c>
      <c r="AO42" s="1">
        <v>1709284.3</v>
      </c>
      <c r="AP42" s="1">
        <v>251261.48653243348</v>
      </c>
      <c r="AQ42" s="1">
        <v>714874.47717329825</v>
      </c>
      <c r="AR42" s="1">
        <v>1278564.6778584509</v>
      </c>
      <c r="AS42" s="1">
        <v>1821610.3000000003</v>
      </c>
      <c r="AT42" s="1">
        <v>278998.75719950889</v>
      </c>
      <c r="AU42" s="1">
        <v>828199.69537356636</v>
      </c>
      <c r="AV42" s="1">
        <v>1442727.9827512158</v>
      </c>
      <c r="AW42" s="1">
        <v>2023408.3000000003</v>
      </c>
      <c r="AX42" s="1">
        <v>330016.58530887979</v>
      </c>
      <c r="AY42" s="1">
        <v>953782.56205952284</v>
      </c>
      <c r="AZ42" s="1">
        <v>1608295.4900376352</v>
      </c>
      <c r="BA42" s="1">
        <v>2316557.9000000004</v>
      </c>
      <c r="BB42" s="1">
        <v>413015.57118651312</v>
      </c>
      <c r="BC42" s="1">
        <v>1142098.5900764021</v>
      </c>
      <c r="BD42" s="1">
        <v>1960934.4771047207</v>
      </c>
      <c r="BE42" s="1">
        <v>2879745.7</v>
      </c>
      <c r="BF42" s="1">
        <v>525952.53148280235</v>
      </c>
      <c r="BG42" s="1">
        <v>1299094.3146964426</v>
      </c>
      <c r="BH42" s="1">
        <v>2248023.5756863835</v>
      </c>
      <c r="BI42" s="1">
        <v>3504583</v>
      </c>
      <c r="BJ42" s="1">
        <v>705638.26822688873</v>
      </c>
      <c r="BK42" s="1">
        <v>1699103.9900323523</v>
      </c>
      <c r="BL42" s="1">
        <v>2806999.7991428101</v>
      </c>
      <c r="BM42" s="1">
        <v>4224790.8</v>
      </c>
      <c r="BN42" s="49">
        <v>853749.5239120489</v>
      </c>
    </row>
    <row r="43" spans="1:66" s="12" customFormat="1" ht="25.5">
      <c r="A43" s="7" t="s">
        <v>33</v>
      </c>
      <c r="B43" s="1">
        <v>2969.9384234873619</v>
      </c>
      <c r="C43" s="1">
        <v>9262.9151767462117</v>
      </c>
      <c r="D43" s="1">
        <v>17233.546034453822</v>
      </c>
      <c r="E43" s="1">
        <v>25607.8</v>
      </c>
      <c r="F43" s="1">
        <v>3801.2030744581093</v>
      </c>
      <c r="G43" s="1">
        <v>10540.534580141626</v>
      </c>
      <c r="H43" s="1">
        <v>19392.396304733164</v>
      </c>
      <c r="I43" s="1">
        <v>28652.9</v>
      </c>
      <c r="J43" s="1">
        <v>4135.5363871247191</v>
      </c>
      <c r="K43" s="1">
        <v>11520.67576362599</v>
      </c>
      <c r="L43" s="1">
        <v>21676.637331504557</v>
      </c>
      <c r="M43" s="1">
        <v>32397.300000000007</v>
      </c>
      <c r="N43" s="1">
        <v>4439.4388361895062</v>
      </c>
      <c r="O43" s="1">
        <v>13127.61465124433</v>
      </c>
      <c r="P43" s="1">
        <v>25146.944496681237</v>
      </c>
      <c r="Q43" s="1">
        <v>37370.400000000001</v>
      </c>
      <c r="R43" s="1">
        <v>4798.1143447311752</v>
      </c>
      <c r="S43" s="1">
        <v>13934.272497916694</v>
      </c>
      <c r="T43" s="1">
        <v>26401.406803048681</v>
      </c>
      <c r="U43" s="1">
        <v>38840.9</v>
      </c>
      <c r="V43" s="1">
        <v>4799.1344908197952</v>
      </c>
      <c r="W43" s="1">
        <v>14337.81521662428</v>
      </c>
      <c r="X43" s="1">
        <v>27068.904014331136</v>
      </c>
      <c r="Y43" s="1">
        <v>39894.400000000009</v>
      </c>
      <c r="Z43" s="1">
        <v>5051.2442605226288</v>
      </c>
      <c r="AA43" s="1">
        <v>15402.514754702377</v>
      </c>
      <c r="AB43" s="1">
        <v>29661.194953944043</v>
      </c>
      <c r="AC43" s="1">
        <v>44997</v>
      </c>
      <c r="AD43" s="1">
        <v>6264.8444687137035</v>
      </c>
      <c r="AE43" s="1">
        <v>19458.394147040468</v>
      </c>
      <c r="AF43" s="1">
        <v>36923.660359082147</v>
      </c>
      <c r="AG43" s="1">
        <v>54176.900000000009</v>
      </c>
      <c r="AH43" s="1">
        <v>6941.5323215997551</v>
      </c>
      <c r="AI43" s="1">
        <v>20188.611738295698</v>
      </c>
      <c r="AJ43" s="1">
        <v>37042.161371039663</v>
      </c>
      <c r="AK43" s="1">
        <v>54335.899999999994</v>
      </c>
      <c r="AL43" s="1">
        <v>7115.9830365670523</v>
      </c>
      <c r="AM43" s="1">
        <v>21545.184337284474</v>
      </c>
      <c r="AN43" s="1">
        <v>40897.053647895795</v>
      </c>
      <c r="AO43" s="1">
        <v>59706.899999999994</v>
      </c>
      <c r="AP43" s="1">
        <v>7363.8812391418069</v>
      </c>
      <c r="AQ43" s="1">
        <v>21537.927937143118</v>
      </c>
      <c r="AR43" s="1">
        <v>40245.237092117561</v>
      </c>
      <c r="AS43" s="1">
        <v>58737.999999999993</v>
      </c>
      <c r="AT43" s="1">
        <v>7734.954845988841</v>
      </c>
      <c r="AU43" s="1">
        <v>23587.118926990654</v>
      </c>
      <c r="AV43" s="1">
        <v>44824.178131065884</v>
      </c>
      <c r="AW43" s="1">
        <v>65811.599999999977</v>
      </c>
      <c r="AX43" s="1">
        <v>9250.4704298864763</v>
      </c>
      <c r="AY43" s="1">
        <v>28250.379846646312</v>
      </c>
      <c r="AZ43" s="1">
        <v>51605.700737034873</v>
      </c>
      <c r="BA43" s="1">
        <v>78606.5</v>
      </c>
      <c r="BB43" s="1">
        <v>11317.650992789733</v>
      </c>
      <c r="BC43" s="1">
        <v>34181.672088401014</v>
      </c>
      <c r="BD43" s="1">
        <v>62857.343606730647</v>
      </c>
      <c r="BE43" s="1">
        <v>97430.2</v>
      </c>
      <c r="BF43" s="1">
        <v>14367.156456080233</v>
      </c>
      <c r="BG43" s="1">
        <v>39872.160328031532</v>
      </c>
      <c r="BH43" s="1">
        <v>73228.555041676591</v>
      </c>
      <c r="BI43" s="1">
        <v>117168.1</v>
      </c>
      <c r="BJ43" s="1">
        <v>17117.782981761236</v>
      </c>
      <c r="BK43" s="1">
        <v>48155.397020600125</v>
      </c>
      <c r="BL43" s="1">
        <v>85774.706752174432</v>
      </c>
      <c r="BM43" s="1">
        <v>141094.90000000002</v>
      </c>
      <c r="BN43" s="49">
        <v>20750.648609748794</v>
      </c>
    </row>
    <row r="44" spans="1:66" s="12" customFormat="1" ht="25.5">
      <c r="A44" s="7" t="s">
        <v>30</v>
      </c>
      <c r="B44" s="1">
        <v>101449.13887192331</v>
      </c>
      <c r="C44" s="1">
        <v>317989.18276084162</v>
      </c>
      <c r="D44" s="1">
        <v>614464.25312585337</v>
      </c>
      <c r="E44" s="1">
        <v>943423.60000000009</v>
      </c>
      <c r="F44" s="1">
        <v>133888.93203896395</v>
      </c>
      <c r="G44" s="1">
        <v>375055.37503842503</v>
      </c>
      <c r="H44" s="1">
        <v>718417.35341431061</v>
      </c>
      <c r="I44" s="1">
        <v>1085042.5999999996</v>
      </c>
      <c r="J44" s="1">
        <v>139801.53857928098</v>
      </c>
      <c r="K44" s="1">
        <v>379918.64638764958</v>
      </c>
      <c r="L44" s="1">
        <v>731379.89824837237</v>
      </c>
      <c r="M44" s="1">
        <v>1106938.1000000001</v>
      </c>
      <c r="N44" s="1">
        <v>135412.24436820718</v>
      </c>
      <c r="O44" s="1">
        <v>398112.39084801113</v>
      </c>
      <c r="P44" s="1">
        <v>798157.29945731559</v>
      </c>
      <c r="Q44" s="1">
        <v>1220166</v>
      </c>
      <c r="R44" s="1">
        <v>151881.63821353711</v>
      </c>
      <c r="S44" s="1">
        <v>443011.88414533064</v>
      </c>
      <c r="T44" s="1">
        <v>885285.64447080041</v>
      </c>
      <c r="U44" s="1">
        <v>1347422.5999999999</v>
      </c>
      <c r="V44" s="1">
        <v>158514.21728556769</v>
      </c>
      <c r="W44" s="1">
        <v>469187.90649312607</v>
      </c>
      <c r="X44" s="1">
        <v>931889.92870788148</v>
      </c>
      <c r="Y44" s="1">
        <v>1415487.4999999995</v>
      </c>
      <c r="Z44" s="1">
        <v>170447.30712903969</v>
      </c>
      <c r="AA44" s="1">
        <v>511778.28606414795</v>
      </c>
      <c r="AB44" s="1">
        <v>1020592.2522571537</v>
      </c>
      <c r="AC44" s="1">
        <v>1549505</v>
      </c>
      <c r="AD44" s="1">
        <v>183038.03434289183</v>
      </c>
      <c r="AE44" s="1">
        <v>544140.56836817693</v>
      </c>
      <c r="AF44" s="1">
        <v>1060509.7874446299</v>
      </c>
      <c r="AG44" s="1">
        <v>1601043.3999999994</v>
      </c>
      <c r="AH44" s="1">
        <v>202507.4831212463</v>
      </c>
      <c r="AI44" s="1">
        <v>589697.78870805295</v>
      </c>
      <c r="AJ44" s="1">
        <v>1151553.7803926722</v>
      </c>
      <c r="AK44" s="1">
        <v>1761209.2000000002</v>
      </c>
      <c r="AL44" s="1">
        <v>217718.50410302146</v>
      </c>
      <c r="AM44" s="1">
        <v>644333.53788182</v>
      </c>
      <c r="AN44" s="1">
        <v>1314565.4328997785</v>
      </c>
      <c r="AO44" s="1">
        <v>2040218.4999999995</v>
      </c>
      <c r="AP44" s="1">
        <v>247582.7677095735</v>
      </c>
      <c r="AQ44" s="1">
        <v>785951.91961657477</v>
      </c>
      <c r="AR44" s="1">
        <v>1584456.5191109353</v>
      </c>
      <c r="AS44" s="1">
        <v>2401611.1</v>
      </c>
      <c r="AT44" s="1">
        <v>284257.65202775376</v>
      </c>
      <c r="AU44" s="1">
        <v>877531.4808406363</v>
      </c>
      <c r="AV44" s="1">
        <v>1776725.4848138615</v>
      </c>
      <c r="AW44" s="1">
        <v>2674075.9</v>
      </c>
      <c r="AX44" s="1">
        <v>313064.34301578259</v>
      </c>
      <c r="AY44" s="1">
        <v>995303.5566754262</v>
      </c>
      <c r="AZ44" s="1">
        <v>1933077.7840620303</v>
      </c>
      <c r="BA44" s="1">
        <v>3057370</v>
      </c>
      <c r="BB44" s="1">
        <v>354878.01406863448</v>
      </c>
      <c r="BC44" s="1">
        <v>1177434.2132078526</v>
      </c>
      <c r="BD44" s="1">
        <v>2307133.1092882552</v>
      </c>
      <c r="BE44" s="1">
        <v>3743749.7</v>
      </c>
      <c r="BF44" s="1">
        <v>457052.17152978637</v>
      </c>
      <c r="BG44" s="1">
        <v>1435441.446731949</v>
      </c>
      <c r="BH44" s="1">
        <v>2783389.9837579466</v>
      </c>
      <c r="BI44" s="1">
        <v>4556508.9999999991</v>
      </c>
      <c r="BJ44" s="1">
        <v>474131.07575646625</v>
      </c>
      <c r="BK44" s="1">
        <v>1618971.230448121</v>
      </c>
      <c r="BL44" s="1">
        <v>3102069.1925445963</v>
      </c>
      <c r="BM44" s="1">
        <v>5493745.7999999989</v>
      </c>
      <c r="BN44" s="49">
        <v>575184.81433561863</v>
      </c>
    </row>
    <row r="45" spans="1:66" s="12" customFormat="1" ht="12.75">
      <c r="A45" s="3" t="s">
        <v>18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>
        <v>0</v>
      </c>
      <c r="BJ45" s="2"/>
      <c r="BK45" s="1"/>
      <c r="BL45" s="2"/>
      <c r="BM45" s="2">
        <v>0</v>
      </c>
      <c r="BN45" s="49"/>
    </row>
    <row r="46" spans="1:66" s="12" customFormat="1" ht="25.5">
      <c r="A46" s="7" t="s">
        <v>32</v>
      </c>
      <c r="B46" s="2">
        <v>2644599.5988501762</v>
      </c>
      <c r="C46" s="2">
        <v>5587376.2606449593</v>
      </c>
      <c r="D46" s="2">
        <v>8656029.2448094711</v>
      </c>
      <c r="E46" s="2">
        <v>11928995.599999998</v>
      </c>
      <c r="F46" s="2">
        <v>3270696.5627930663</v>
      </c>
      <c r="G46" s="2">
        <v>6828413.5537239928</v>
      </c>
      <c r="H46" s="2">
        <v>10624037.312341304</v>
      </c>
      <c r="I46" s="2">
        <v>14762471.300000001</v>
      </c>
      <c r="J46" s="2">
        <v>3702960.8394339564</v>
      </c>
      <c r="K46" s="2">
        <v>7843841.030735936</v>
      </c>
      <c r="L46" s="2">
        <v>12110870.47926536</v>
      </c>
      <c r="M46" s="2">
        <v>16922055.399999999</v>
      </c>
      <c r="N46" s="2">
        <v>4388797.2140919818</v>
      </c>
      <c r="O46" s="2">
        <v>9281160.1319857743</v>
      </c>
      <c r="P46" s="2">
        <v>14285014.683367901</v>
      </c>
      <c r="Q46" s="2">
        <v>19605465.900000002</v>
      </c>
      <c r="R46" s="2">
        <v>4805975.4630279718</v>
      </c>
      <c r="S46" s="2">
        <v>10287891.53883101</v>
      </c>
      <c r="T46" s="2">
        <v>15698631.090391601</v>
      </c>
      <c r="U46" s="2">
        <v>22017369.599999998</v>
      </c>
      <c r="V46" s="2">
        <v>5405534.4146580379</v>
      </c>
      <c r="W46" s="2">
        <v>11509077.702093221</v>
      </c>
      <c r="X46" s="2">
        <v>17447772.206307746</v>
      </c>
      <c r="Y46" s="2">
        <v>24286446.000000004</v>
      </c>
      <c r="Z46" s="2">
        <v>6139901.5655109594</v>
      </c>
      <c r="AA46" s="2">
        <v>12707833.364677764</v>
      </c>
      <c r="AB46" s="2">
        <v>19192856.254508622</v>
      </c>
      <c r="AC46" s="2">
        <v>26969183.299999997</v>
      </c>
      <c r="AD46" s="2">
        <v>6564306.797630447</v>
      </c>
      <c r="AE46" s="2">
        <v>13677149.302940331</v>
      </c>
      <c r="AF46" s="2">
        <v>20965215.042085968</v>
      </c>
      <c r="AG46" s="2">
        <v>29638380.199999996</v>
      </c>
      <c r="AH46" s="2">
        <v>6875227.7466006521</v>
      </c>
      <c r="AI46" s="2">
        <v>14830974.221392697</v>
      </c>
      <c r="AJ46" s="2">
        <v>22887813.12868914</v>
      </c>
      <c r="AK46" s="2">
        <v>32480322.899999999</v>
      </c>
      <c r="AL46" s="2">
        <v>7984411.4320623912</v>
      </c>
      <c r="AM46" s="2">
        <v>16904790.201770194</v>
      </c>
      <c r="AN46" s="2">
        <v>25823104.755489442</v>
      </c>
      <c r="AO46" s="2">
        <v>36545019.799999997</v>
      </c>
      <c r="AP46" s="2">
        <v>8905190.6876229979</v>
      </c>
      <c r="AQ46" s="2">
        <v>17594681.411956131</v>
      </c>
      <c r="AR46" s="2">
        <v>26800481.773123641</v>
      </c>
      <c r="AS46" s="2">
        <v>38141758.799999997</v>
      </c>
      <c r="AT46" s="2">
        <v>9760224.9722642601</v>
      </c>
      <c r="AU46" s="2">
        <v>20211067.172258925</v>
      </c>
      <c r="AV46" s="2">
        <v>31106419.87154096</v>
      </c>
      <c r="AW46" s="2">
        <v>43899111.100000001</v>
      </c>
      <c r="AX46" s="2">
        <v>11767025.80199204</v>
      </c>
      <c r="AY46" s="2">
        <v>24414089.250704963</v>
      </c>
      <c r="AZ46" s="2">
        <v>37373953.990077287</v>
      </c>
      <c r="BA46" s="2">
        <v>53459778.600000001</v>
      </c>
      <c r="BB46" s="2">
        <v>14434063.12070974</v>
      </c>
      <c r="BC46" s="2">
        <v>30345141.814350814</v>
      </c>
      <c r="BD46" s="2">
        <v>47235191.392020598</v>
      </c>
      <c r="BE46" s="2">
        <v>67299123.5</v>
      </c>
      <c r="BF46" s="2">
        <v>16472490.47930971</v>
      </c>
      <c r="BG46" s="2">
        <v>34865466.792211391</v>
      </c>
      <c r="BH46" s="2">
        <v>55256774.353861474</v>
      </c>
      <c r="BI46" s="2">
        <v>79203932.400000006</v>
      </c>
      <c r="BJ46" s="2">
        <v>18999793.087296959</v>
      </c>
      <c r="BK46" s="2">
        <v>40294399.489299558</v>
      </c>
      <c r="BL46" s="2">
        <v>63735696.052698635</v>
      </c>
      <c r="BM46" s="2">
        <v>92225140.900000006</v>
      </c>
      <c r="BN46" s="50">
        <v>21624775.643655982</v>
      </c>
    </row>
    <row r="47" spans="1:66" s="12" customFormat="1" ht="12.75">
      <c r="A47" s="7" t="s">
        <v>27</v>
      </c>
      <c r="B47" s="1">
        <v>914144.66031310277</v>
      </c>
      <c r="C47" s="1">
        <v>1947019.9015315117</v>
      </c>
      <c r="D47" s="1">
        <v>3038492.0508859023</v>
      </c>
      <c r="E47" s="1">
        <v>4192743.7</v>
      </c>
      <c r="F47" s="1">
        <v>1151149.9119726992</v>
      </c>
      <c r="G47" s="1">
        <v>2366109.125342506</v>
      </c>
      <c r="H47" s="1">
        <v>3694367.1369337793</v>
      </c>
      <c r="I47" s="1">
        <v>5226696.1999999983</v>
      </c>
      <c r="J47" s="1">
        <v>1323187.591890872</v>
      </c>
      <c r="K47" s="1">
        <v>2754141.254320892</v>
      </c>
      <c r="L47" s="1">
        <v>4261142.8678171029</v>
      </c>
      <c r="M47" s="1">
        <v>6011584.5999999996</v>
      </c>
      <c r="N47" s="1">
        <v>1555932.9411202234</v>
      </c>
      <c r="O47" s="1">
        <v>3224454.2708122912</v>
      </c>
      <c r="P47" s="1">
        <v>4947598.5203117477</v>
      </c>
      <c r="Q47" s="1">
        <v>6866555.7999999989</v>
      </c>
      <c r="R47" s="1">
        <v>1688195.9241062356</v>
      </c>
      <c r="S47" s="1">
        <v>3568190.5756917363</v>
      </c>
      <c r="T47" s="1">
        <v>5443012.8332717391</v>
      </c>
      <c r="U47" s="1">
        <v>7715161.7000000011</v>
      </c>
      <c r="V47" s="1">
        <v>1864009.7654082263</v>
      </c>
      <c r="W47" s="1">
        <v>3950094.8349428773</v>
      </c>
      <c r="X47" s="1">
        <v>6036362.3126576366</v>
      </c>
      <c r="Y47" s="1">
        <v>8475697.9000000004</v>
      </c>
      <c r="Z47" s="1">
        <v>2159475.3060187395</v>
      </c>
      <c r="AA47" s="1">
        <v>4413426.7282952871</v>
      </c>
      <c r="AB47" s="1">
        <v>6755097.7150235604</v>
      </c>
      <c r="AC47" s="1">
        <v>9499894.2999999989</v>
      </c>
      <c r="AD47" s="1">
        <v>2347823.3195278323</v>
      </c>
      <c r="AE47" s="1">
        <v>4836969.1638353467</v>
      </c>
      <c r="AF47" s="1">
        <v>7440649.6427490283</v>
      </c>
      <c r="AG47" s="1">
        <v>10461332.200000001</v>
      </c>
      <c r="AH47" s="1">
        <v>2544698.4883819153</v>
      </c>
      <c r="AI47" s="1">
        <v>5341784.8177098082</v>
      </c>
      <c r="AJ47" s="1">
        <v>8222011.8166314606</v>
      </c>
      <c r="AK47" s="1">
        <v>11524551.600000001</v>
      </c>
      <c r="AL47" s="1">
        <v>2980006.9914407982</v>
      </c>
      <c r="AM47" s="1">
        <v>6145113.9113211343</v>
      </c>
      <c r="AN47" s="1">
        <v>9372685.7324322052</v>
      </c>
      <c r="AO47" s="1">
        <v>13053336</v>
      </c>
      <c r="AP47" s="1">
        <v>3361702.6944069383</v>
      </c>
      <c r="AQ47" s="1">
        <v>6622266.617747983</v>
      </c>
      <c r="AR47" s="1">
        <v>9996808.786456205</v>
      </c>
      <c r="AS47" s="1">
        <v>13969470.899999999</v>
      </c>
      <c r="AT47" s="1">
        <v>3760542.1658119336</v>
      </c>
      <c r="AU47" s="1">
        <v>7805874.3410243969</v>
      </c>
      <c r="AV47" s="1">
        <v>11828977.898399705</v>
      </c>
      <c r="AW47" s="1">
        <v>16399421.299999997</v>
      </c>
      <c r="AX47" s="1">
        <v>4553445.3652870255</v>
      </c>
      <c r="AY47" s="1">
        <v>9420259.727926122</v>
      </c>
      <c r="AZ47" s="1">
        <v>14267904.195664484</v>
      </c>
      <c r="BA47" s="1">
        <v>19771866.799999997</v>
      </c>
      <c r="BB47" s="1">
        <v>5621663.2694346523</v>
      </c>
      <c r="BC47" s="1">
        <v>11658222.810037013</v>
      </c>
      <c r="BD47" s="1">
        <v>17709983.043283612</v>
      </c>
      <c r="BE47" s="1">
        <v>24557935.199999999</v>
      </c>
      <c r="BF47" s="1">
        <v>6331626.1169482488</v>
      </c>
      <c r="BG47" s="1">
        <v>13168478.174393112</v>
      </c>
      <c r="BH47" s="1">
        <v>20368771.80139336</v>
      </c>
      <c r="BI47" s="1">
        <v>28323408.199999996</v>
      </c>
      <c r="BJ47" s="1">
        <v>7260828.8830198124</v>
      </c>
      <c r="BK47" s="1">
        <v>15059544.94057633</v>
      </c>
      <c r="BL47" s="1">
        <v>23133696.936188001</v>
      </c>
      <c r="BM47" s="1">
        <v>32213502.300000001</v>
      </c>
      <c r="BN47" s="49">
        <v>7881951.3615858266</v>
      </c>
    </row>
    <row r="48" spans="1:66" s="12" customFormat="1" ht="25.5">
      <c r="A48" s="7" t="s">
        <v>33</v>
      </c>
      <c r="B48" s="1">
        <v>49946.251261344609</v>
      </c>
      <c r="C48" s="1">
        <v>107399.26700763538</v>
      </c>
      <c r="D48" s="1">
        <v>164651.77453076924</v>
      </c>
      <c r="E48" s="1">
        <v>224235.4</v>
      </c>
      <c r="F48" s="1">
        <v>58933.474175134936</v>
      </c>
      <c r="G48" s="1">
        <v>121859.12826696903</v>
      </c>
      <c r="H48" s="1">
        <v>185585.59255804386</v>
      </c>
      <c r="I48" s="1">
        <v>255709.5</v>
      </c>
      <c r="J48" s="1">
        <v>63448.165038959436</v>
      </c>
      <c r="K48" s="1">
        <v>134052.87011872054</v>
      </c>
      <c r="L48" s="1">
        <v>204569.86799846415</v>
      </c>
      <c r="M48" s="1">
        <v>285560.7</v>
      </c>
      <c r="N48" s="1">
        <v>72646.004648526417</v>
      </c>
      <c r="O48" s="1">
        <v>152936.18732093548</v>
      </c>
      <c r="P48" s="1">
        <v>232208.20847422557</v>
      </c>
      <c r="Q48" s="1">
        <v>319934.69999999995</v>
      </c>
      <c r="R48" s="1">
        <v>78030.457547806669</v>
      </c>
      <c r="S48" s="1">
        <v>167335.03807321819</v>
      </c>
      <c r="T48" s="1">
        <v>254737.92891203836</v>
      </c>
      <c r="U48" s="1">
        <v>359046.69999999995</v>
      </c>
      <c r="V48" s="1">
        <v>91397.015328866662</v>
      </c>
      <c r="W48" s="1">
        <v>195923.13917662433</v>
      </c>
      <c r="X48" s="1">
        <v>297582.24824045552</v>
      </c>
      <c r="Y48" s="1">
        <v>414894.60000000003</v>
      </c>
      <c r="Z48" s="1">
        <v>109973.38177144168</v>
      </c>
      <c r="AA48" s="1">
        <v>225973.73348534328</v>
      </c>
      <c r="AB48" s="1">
        <v>336795.02632151369</v>
      </c>
      <c r="AC48" s="1">
        <v>464178.6</v>
      </c>
      <c r="AD48" s="1">
        <v>114003.71618048093</v>
      </c>
      <c r="AE48" s="1">
        <v>234594.1668641016</v>
      </c>
      <c r="AF48" s="1">
        <v>352807.17677682423</v>
      </c>
      <c r="AG48" s="1">
        <v>489203.49999999988</v>
      </c>
      <c r="AH48" s="1">
        <v>118574.99521775779</v>
      </c>
      <c r="AI48" s="1">
        <v>255440.78836365585</v>
      </c>
      <c r="AJ48" s="1">
        <v>391481.81737113977</v>
      </c>
      <c r="AK48" s="1">
        <v>551353.9</v>
      </c>
      <c r="AL48" s="1">
        <v>143135.68440224693</v>
      </c>
      <c r="AM48" s="1">
        <v>299794.50996318966</v>
      </c>
      <c r="AN48" s="1">
        <v>452844.32148517156</v>
      </c>
      <c r="AO48" s="1">
        <v>629555.80000000005</v>
      </c>
      <c r="AP48" s="1">
        <v>153680.49239484314</v>
      </c>
      <c r="AQ48" s="1">
        <v>304200.93335278588</v>
      </c>
      <c r="AR48" s="1">
        <v>454197.83018254279</v>
      </c>
      <c r="AS48" s="1">
        <v>633962</v>
      </c>
      <c r="AT48" s="1">
        <v>166757.23240977887</v>
      </c>
      <c r="AU48" s="1">
        <v>345049.16256431647</v>
      </c>
      <c r="AV48" s="1">
        <v>517261.86139710108</v>
      </c>
      <c r="AW48" s="1">
        <v>713394.10000000009</v>
      </c>
      <c r="AX48" s="1">
        <v>175370.0322935943</v>
      </c>
      <c r="AY48" s="1">
        <v>357306.42130156589</v>
      </c>
      <c r="AZ48" s="1">
        <v>532868.10768619028</v>
      </c>
      <c r="BA48" s="1">
        <v>743372.5</v>
      </c>
      <c r="BB48" s="1">
        <v>194870.19539361107</v>
      </c>
      <c r="BC48" s="1">
        <v>422260.22732177493</v>
      </c>
      <c r="BD48" s="1">
        <v>654336.31220522709</v>
      </c>
      <c r="BE48" s="1">
        <v>937748.8</v>
      </c>
      <c r="BF48" s="1">
        <v>241798.70978387285</v>
      </c>
      <c r="BG48" s="1">
        <v>516699.19781031099</v>
      </c>
      <c r="BH48" s="1">
        <v>816278.05375456472</v>
      </c>
      <c r="BI48" s="1">
        <v>1162146.8999999999</v>
      </c>
      <c r="BJ48" s="1">
        <v>289654.44900888659</v>
      </c>
      <c r="BK48" s="1">
        <v>616891.93850329076</v>
      </c>
      <c r="BL48" s="1">
        <v>953092.76383987488</v>
      </c>
      <c r="BM48" s="1">
        <v>1360542.2540369288</v>
      </c>
      <c r="BN48" s="49">
        <v>308357.29636088747</v>
      </c>
    </row>
    <row r="49" spans="1:66" s="12" customFormat="1" ht="25.5">
      <c r="A49" s="7" t="s">
        <v>30</v>
      </c>
      <c r="B49" s="1">
        <v>1680508.6872757291</v>
      </c>
      <c r="C49" s="1">
        <v>3532957.0921058119</v>
      </c>
      <c r="D49" s="1">
        <v>5452885.4193928009</v>
      </c>
      <c r="E49" s="1">
        <v>7512016.5</v>
      </c>
      <c r="F49" s="1">
        <v>2060613.1766452317</v>
      </c>
      <c r="G49" s="1">
        <v>4340445.3001145171</v>
      </c>
      <c r="H49" s="1">
        <v>6744084.5828494802</v>
      </c>
      <c r="I49" s="1">
        <v>9280065.6000000015</v>
      </c>
      <c r="J49" s="1">
        <v>2316325.0825041248</v>
      </c>
      <c r="K49" s="1">
        <v>4955646.9062963231</v>
      </c>
      <c r="L49" s="1">
        <v>7645157.7434497923</v>
      </c>
      <c r="M49" s="1">
        <v>10624910.099999998</v>
      </c>
      <c r="N49" s="1">
        <v>2760218.2683232324</v>
      </c>
      <c r="O49" s="1">
        <v>5903769.6738525471</v>
      </c>
      <c r="P49" s="1">
        <v>9105207.9545819256</v>
      </c>
      <c r="Q49" s="1">
        <v>12418975.399999999</v>
      </c>
      <c r="R49" s="1">
        <v>3039749.0813739295</v>
      </c>
      <c r="S49" s="1">
        <v>6552365.9250660557</v>
      </c>
      <c r="T49" s="1">
        <v>10000880.328207824</v>
      </c>
      <c r="U49" s="1">
        <v>13943161.199999999</v>
      </c>
      <c r="V49" s="1">
        <v>3450127.6339209462</v>
      </c>
      <c r="W49" s="1">
        <v>7363059.7279737182</v>
      </c>
      <c r="X49" s="1">
        <v>11113827.645409651</v>
      </c>
      <c r="Y49" s="1">
        <v>15395853.5</v>
      </c>
      <c r="Z49" s="1">
        <v>3870452.8777207779</v>
      </c>
      <c r="AA49" s="1">
        <v>8068432.9028971335</v>
      </c>
      <c r="AB49" s="1">
        <v>12100963.513163546</v>
      </c>
      <c r="AC49" s="1">
        <v>17005110.399999999</v>
      </c>
      <c r="AD49" s="1">
        <v>4102479.7619221341</v>
      </c>
      <c r="AE49" s="1">
        <v>8605585.9722408839</v>
      </c>
      <c r="AF49" s="1">
        <v>13171758.222560119</v>
      </c>
      <c r="AG49" s="1">
        <v>18687844.5</v>
      </c>
      <c r="AH49" s="1">
        <v>4211954.2630009791</v>
      </c>
      <c r="AI49" s="1">
        <v>9233748.6153192334</v>
      </c>
      <c r="AJ49" s="1">
        <v>14274319.49468654</v>
      </c>
      <c r="AK49" s="1">
        <v>20404417.399999999</v>
      </c>
      <c r="AL49" s="1">
        <v>4861268.7562193461</v>
      </c>
      <c r="AM49" s="1">
        <v>10459881.780485874</v>
      </c>
      <c r="AN49" s="1">
        <v>15997574.70157207</v>
      </c>
      <c r="AO49" s="1">
        <v>22862128</v>
      </c>
      <c r="AP49" s="1">
        <v>5389807.500821216</v>
      </c>
      <c r="AQ49" s="1">
        <v>10668213.860855363</v>
      </c>
      <c r="AR49" s="1">
        <v>16349475.156484894</v>
      </c>
      <c r="AS49" s="1">
        <v>23538325.900000002</v>
      </c>
      <c r="AT49" s="1">
        <v>5832925.5740425456</v>
      </c>
      <c r="AU49" s="1">
        <v>12060143.668670211</v>
      </c>
      <c r="AV49" s="1">
        <v>18760180.111744151</v>
      </c>
      <c r="AW49" s="1">
        <v>26786295.699999996</v>
      </c>
      <c r="AX49" s="1">
        <v>7038210.4044114221</v>
      </c>
      <c r="AY49" s="1">
        <v>14636523.101477277</v>
      </c>
      <c r="AZ49" s="1">
        <v>22573181.686726607</v>
      </c>
      <c r="BA49" s="1">
        <v>32944539.300000004</v>
      </c>
      <c r="BB49" s="1">
        <v>8617529.6558814738</v>
      </c>
      <c r="BC49" s="1">
        <v>18264658.776992023</v>
      </c>
      <c r="BD49" s="1">
        <v>28870872.036531761</v>
      </c>
      <c r="BE49" s="1">
        <v>41803439.500000007</v>
      </c>
      <c r="BF49" s="1">
        <v>9899065.6525775865</v>
      </c>
      <c r="BG49" s="1">
        <v>21180289.420007959</v>
      </c>
      <c r="BH49" s="1">
        <v>34071724.498713538</v>
      </c>
      <c r="BI49" s="1">
        <v>49718377.29999999</v>
      </c>
      <c r="BJ49" s="1">
        <v>11449309.755268255</v>
      </c>
      <c r="BK49" s="1">
        <v>24617962.610219933</v>
      </c>
      <c r="BL49" s="1">
        <v>39648906.352670752</v>
      </c>
      <c r="BM49" s="1">
        <v>58651096.345963061</v>
      </c>
      <c r="BN49" s="49">
        <v>13434466.985709267</v>
      </c>
    </row>
    <row r="50" spans="1:66" s="12" customFormat="1" ht="15" customHeight="1">
      <c r="A50" s="3" t="s">
        <v>19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1"/>
      <c r="BL50" s="2"/>
      <c r="BM50" s="2"/>
      <c r="BN50" s="49"/>
    </row>
    <row r="51" spans="1:66" s="12" customFormat="1" ht="25.5">
      <c r="A51" s="7" t="s">
        <v>32</v>
      </c>
      <c r="B51" s="2">
        <v>772274.29690213676</v>
      </c>
      <c r="C51" s="2">
        <v>1555952.4783276976</v>
      </c>
      <c r="D51" s="2">
        <v>2422045.8378429972</v>
      </c>
      <c r="E51" s="2">
        <v>3334201.6000000006</v>
      </c>
      <c r="F51" s="2">
        <v>910922.45011060475</v>
      </c>
      <c r="G51" s="2">
        <v>1875424.1264455453</v>
      </c>
      <c r="H51" s="2">
        <v>2990895.1379113863</v>
      </c>
      <c r="I51" s="2">
        <v>4127235.5</v>
      </c>
      <c r="J51" s="2">
        <v>1018413.2820025583</v>
      </c>
      <c r="K51" s="2">
        <v>2204386.3695581658</v>
      </c>
      <c r="L51" s="2">
        <v>3555639.2999452245</v>
      </c>
      <c r="M51" s="2">
        <v>4985168.3</v>
      </c>
      <c r="N51" s="2">
        <v>1343875.4984860776</v>
      </c>
      <c r="O51" s="2">
        <v>2848569.5172445215</v>
      </c>
      <c r="P51" s="2">
        <v>4467683.307766052</v>
      </c>
      <c r="Q51" s="2">
        <v>5917264.9000000004</v>
      </c>
      <c r="R51" s="2">
        <v>1464614.6185428465</v>
      </c>
      <c r="S51" s="2">
        <v>3169201.0202854224</v>
      </c>
      <c r="T51" s="2">
        <v>4821786.9192036511</v>
      </c>
      <c r="U51" s="2">
        <v>6832707.3000000007</v>
      </c>
      <c r="V51" s="2">
        <v>1637881.767308794</v>
      </c>
      <c r="W51" s="2">
        <v>3578285.439678045</v>
      </c>
      <c r="X51" s="2">
        <v>5380928.5963592092</v>
      </c>
      <c r="Y51" s="2">
        <v>7461917.5000000019</v>
      </c>
      <c r="Z51" s="2">
        <v>1786388.6252092719</v>
      </c>
      <c r="AA51" s="2">
        <v>3731586.7923930902</v>
      </c>
      <c r="AB51" s="2">
        <v>5717213.6704357425</v>
      </c>
      <c r="AC51" s="2">
        <v>8243505.3999999985</v>
      </c>
      <c r="AD51" s="2">
        <v>1987111.6337292977</v>
      </c>
      <c r="AE51" s="2">
        <v>4099795.7571980311</v>
      </c>
      <c r="AF51" s="2">
        <v>6367352.2253867751</v>
      </c>
      <c r="AG51" s="2">
        <v>9141162</v>
      </c>
      <c r="AH51" s="2">
        <v>2107421.2491428317</v>
      </c>
      <c r="AI51" s="2">
        <v>4621177.2543081734</v>
      </c>
      <c r="AJ51" s="2">
        <v>7211484.800254168</v>
      </c>
      <c r="AK51" s="2">
        <v>10366506.100000001</v>
      </c>
      <c r="AL51" s="2">
        <v>2519570.8878811239</v>
      </c>
      <c r="AM51" s="2">
        <v>5334236.7446537949</v>
      </c>
      <c r="AN51" s="2">
        <v>8227163.9794700472</v>
      </c>
      <c r="AO51" s="2">
        <v>11788364</v>
      </c>
      <c r="AP51" s="2">
        <v>2805190.0073954938</v>
      </c>
      <c r="AQ51" s="2">
        <v>5372984.0299662296</v>
      </c>
      <c r="AR51" s="2">
        <v>8310020.8013323098</v>
      </c>
      <c r="AS51" s="2">
        <v>12166037.6</v>
      </c>
      <c r="AT51" s="2">
        <v>2960462.9605202442</v>
      </c>
      <c r="AU51" s="2">
        <v>6124939.3386001065</v>
      </c>
      <c r="AV51" s="2">
        <v>9819851.8780762926</v>
      </c>
      <c r="AW51" s="2">
        <v>14106194.6</v>
      </c>
      <c r="AX51" s="2">
        <v>3668464.632287655</v>
      </c>
      <c r="AY51" s="2">
        <v>7353463.7987755109</v>
      </c>
      <c r="AZ51" s="2">
        <v>11435913.258272734</v>
      </c>
      <c r="BA51" s="2">
        <v>17046877.699999999</v>
      </c>
      <c r="BB51" s="2">
        <v>4591591.9360166229</v>
      </c>
      <c r="BC51" s="2">
        <v>9269676.1436505727</v>
      </c>
      <c r="BD51" s="2">
        <v>14903123.852860412</v>
      </c>
      <c r="BE51" s="2">
        <v>21816414.200000003</v>
      </c>
      <c r="BF51" s="2">
        <v>4676908.0263882419</v>
      </c>
      <c r="BG51" s="2">
        <v>10142772.109268662</v>
      </c>
      <c r="BH51" s="2">
        <v>16999800.3601491</v>
      </c>
      <c r="BI51" s="2">
        <v>26007101.5</v>
      </c>
      <c r="BJ51" s="2">
        <v>5541579.6808519121</v>
      </c>
      <c r="BK51" s="2">
        <v>12337101.607380066</v>
      </c>
      <c r="BL51" s="2">
        <v>20840440.764156677</v>
      </c>
      <c r="BM51" s="2">
        <v>31900246.899999995</v>
      </c>
      <c r="BN51" s="50">
        <v>6438640.1888419716</v>
      </c>
    </row>
    <row r="52" spans="1:66" s="12" customFormat="1" ht="12.75">
      <c r="A52" s="7" t="s">
        <v>27</v>
      </c>
      <c r="B52" s="1">
        <v>268116.24403373792</v>
      </c>
      <c r="C52" s="1">
        <v>551455.61511549889</v>
      </c>
      <c r="D52" s="1">
        <v>852297.26467405783</v>
      </c>
      <c r="E52" s="1">
        <v>1166904</v>
      </c>
      <c r="F52" s="1">
        <v>330711.49178550788</v>
      </c>
      <c r="G52" s="1">
        <v>657582.09436373517</v>
      </c>
      <c r="H52" s="1">
        <v>1025682.4475849017</v>
      </c>
      <c r="I52" s="1">
        <v>1443086.4999999998</v>
      </c>
      <c r="J52" s="1">
        <v>373658.29988150776</v>
      </c>
      <c r="K52" s="1">
        <v>782310.56126413681</v>
      </c>
      <c r="L52" s="1">
        <v>1238143.8275079406</v>
      </c>
      <c r="M52" s="1">
        <v>1762369</v>
      </c>
      <c r="N52" s="1">
        <v>491661.18631598959</v>
      </c>
      <c r="O52" s="1">
        <v>994462.47894274653</v>
      </c>
      <c r="P52" s="1">
        <v>1536074.0296532582</v>
      </c>
      <c r="Q52" s="1">
        <v>2073403.5999999999</v>
      </c>
      <c r="R52" s="1">
        <v>529978.17845336173</v>
      </c>
      <c r="S52" s="1">
        <v>1111539.3830266711</v>
      </c>
      <c r="T52" s="1">
        <v>1681141.8444843658</v>
      </c>
      <c r="U52" s="1">
        <v>2401294.4000000004</v>
      </c>
      <c r="V52" s="1">
        <v>610342.27642171271</v>
      </c>
      <c r="W52" s="1">
        <v>1287895.0912263852</v>
      </c>
      <c r="X52" s="1">
        <v>1927115.7630305081</v>
      </c>
      <c r="Y52" s="1">
        <v>2659899.7999999998</v>
      </c>
      <c r="Z52" s="1">
        <v>668930.70825110818</v>
      </c>
      <c r="AA52" s="1">
        <v>1351097.4560297877</v>
      </c>
      <c r="AB52" s="1">
        <v>2071776.0202685536</v>
      </c>
      <c r="AC52" s="1">
        <v>2931405.3000000003</v>
      </c>
      <c r="AD52" s="1">
        <v>735831.70427948493</v>
      </c>
      <c r="AE52" s="1">
        <v>1488552.5833693366</v>
      </c>
      <c r="AF52" s="1">
        <v>2307368.0122709549</v>
      </c>
      <c r="AG52" s="1">
        <v>3257055.3000000003</v>
      </c>
      <c r="AH52" s="1">
        <v>811654.44030286756</v>
      </c>
      <c r="AI52" s="1">
        <v>1692380.7910215613</v>
      </c>
      <c r="AJ52" s="1">
        <v>2628438.7519097105</v>
      </c>
      <c r="AK52" s="1">
        <v>3683125.6999999997</v>
      </c>
      <c r="AL52" s="1">
        <v>986691.84309168719</v>
      </c>
      <c r="AM52" s="1">
        <v>1995260.4111620793</v>
      </c>
      <c r="AN52" s="1">
        <v>3014373.7204731414</v>
      </c>
      <c r="AO52" s="1">
        <v>4167655.6000000006</v>
      </c>
      <c r="AP52" s="1">
        <v>1064865.8354105344</v>
      </c>
      <c r="AQ52" s="1">
        <v>1966383.5877605181</v>
      </c>
      <c r="AR52" s="1">
        <v>2996968.7005462619</v>
      </c>
      <c r="AS52" s="1">
        <v>4204056.3000000007</v>
      </c>
      <c r="AT52" s="1">
        <v>1143548.1349359341</v>
      </c>
      <c r="AU52" s="1">
        <v>2318934.1611452694</v>
      </c>
      <c r="AV52" s="1">
        <v>3525680.5035322681</v>
      </c>
      <c r="AW52" s="1">
        <v>4868853.2</v>
      </c>
      <c r="AX52" s="1">
        <v>1376549.7517900383</v>
      </c>
      <c r="AY52" s="1">
        <v>2760302.2272277698</v>
      </c>
      <c r="AZ52" s="1">
        <v>4244679.6956603238</v>
      </c>
      <c r="BA52" s="1">
        <v>5908207.8000000007</v>
      </c>
      <c r="BB52" s="1">
        <v>1851713.1952178453</v>
      </c>
      <c r="BC52" s="1">
        <v>3687877.6528478963</v>
      </c>
      <c r="BD52" s="1">
        <v>5599948.6260169223</v>
      </c>
      <c r="BE52" s="1">
        <v>7637850.1999999993</v>
      </c>
      <c r="BF52" s="1">
        <v>1919828.8226461215</v>
      </c>
      <c r="BG52" s="1">
        <v>4051949.8655320019</v>
      </c>
      <c r="BH52" s="1">
        <v>6377709.8830200341</v>
      </c>
      <c r="BI52" s="1">
        <v>9103634.9000000004</v>
      </c>
      <c r="BJ52" s="1">
        <v>2520195.0839579743</v>
      </c>
      <c r="BK52" s="1">
        <v>5300738.1848387253</v>
      </c>
      <c r="BL52" s="1">
        <v>8351030.7961209342</v>
      </c>
      <c r="BM52" s="1">
        <v>11719406.399999999</v>
      </c>
      <c r="BN52" s="49">
        <v>2926851.1784351375</v>
      </c>
    </row>
    <row r="53" spans="1:66" s="12" customFormat="1" ht="25.5">
      <c r="A53" s="7" t="s">
        <v>33</v>
      </c>
      <c r="B53" s="1">
        <v>7316.0262088473337</v>
      </c>
      <c r="C53" s="1">
        <v>14697.338574804324</v>
      </c>
      <c r="D53" s="1">
        <v>22763.794447159402</v>
      </c>
      <c r="E53" s="1">
        <v>30911.9</v>
      </c>
      <c r="F53" s="1">
        <v>7969.248295669363</v>
      </c>
      <c r="G53" s="1">
        <v>16160.212743426298</v>
      </c>
      <c r="H53" s="1">
        <v>25403.602770714897</v>
      </c>
      <c r="I53" s="1">
        <v>34587.699999999997</v>
      </c>
      <c r="J53" s="1">
        <v>8141.0682005894032</v>
      </c>
      <c r="K53" s="1">
        <v>17502.72714537603</v>
      </c>
      <c r="L53" s="1">
        <v>28057.946277025425</v>
      </c>
      <c r="M53" s="1">
        <v>39107.700000000004</v>
      </c>
      <c r="N53" s="1">
        <v>10474.39934912738</v>
      </c>
      <c r="O53" s="1">
        <v>22082.390448564023</v>
      </c>
      <c r="P53" s="1">
        <v>34349.9699945627</v>
      </c>
      <c r="Q53" s="1">
        <v>45110.8</v>
      </c>
      <c r="R53" s="1">
        <v>10622.250992685789</v>
      </c>
      <c r="S53" s="1">
        <v>22730.881783079018</v>
      </c>
      <c r="T53" s="1">
        <v>34308.287819810648</v>
      </c>
      <c r="U53" s="1">
        <v>48396.600000000006</v>
      </c>
      <c r="V53" s="1">
        <v>11615.391166183692</v>
      </c>
      <c r="W53" s="1">
        <v>25462.438846681354</v>
      </c>
      <c r="X53" s="1">
        <v>38561.143941843242</v>
      </c>
      <c r="Y53" s="1">
        <v>54049.299999999996</v>
      </c>
      <c r="Z53" s="1">
        <v>13518.093269313633</v>
      </c>
      <c r="AA53" s="1">
        <v>28560.264091497378</v>
      </c>
      <c r="AB53" s="1">
        <v>43899.846112690808</v>
      </c>
      <c r="AC53" s="1">
        <v>63075.900000000016</v>
      </c>
      <c r="AD53" s="1">
        <v>15487.407131148972</v>
      </c>
      <c r="AE53" s="1">
        <v>31223.11352679121</v>
      </c>
      <c r="AF53" s="1">
        <v>45989.329854066033</v>
      </c>
      <c r="AG53" s="1">
        <v>62240.100000000006</v>
      </c>
      <c r="AH53" s="1">
        <v>13862.418514033267</v>
      </c>
      <c r="AI53" s="1">
        <v>30259.876475714078</v>
      </c>
      <c r="AJ53" s="1">
        <v>47166.200104331205</v>
      </c>
      <c r="AK53" s="1">
        <v>67799.900000000009</v>
      </c>
      <c r="AL53" s="1">
        <v>17408.673045344349</v>
      </c>
      <c r="AM53" s="1">
        <v>37034.210645064421</v>
      </c>
      <c r="AN53" s="1">
        <v>57154.509412505227</v>
      </c>
      <c r="AO53" s="1">
        <v>80381</v>
      </c>
      <c r="AP53" s="1">
        <v>19333.998353528099</v>
      </c>
      <c r="AQ53" s="1">
        <v>35363.864442954567</v>
      </c>
      <c r="AR53" s="1">
        <v>53171.998481492803</v>
      </c>
      <c r="AS53" s="1">
        <v>75563.100000000006</v>
      </c>
      <c r="AT53" s="1">
        <v>17773.132230398664</v>
      </c>
      <c r="AU53" s="1">
        <v>36572.891971901525</v>
      </c>
      <c r="AV53" s="1">
        <v>59226.338269897868</v>
      </c>
      <c r="AW53" s="1">
        <v>85841</v>
      </c>
      <c r="AX53" s="1">
        <v>23371.455765352192</v>
      </c>
      <c r="AY53" s="1">
        <v>47393.322535862782</v>
      </c>
      <c r="AZ53" s="1">
        <v>74686.488507639006</v>
      </c>
      <c r="BA53" s="1">
        <v>110473.3</v>
      </c>
      <c r="BB53" s="1">
        <v>27364.41826841564</v>
      </c>
      <c r="BC53" s="1">
        <v>55316.912473703058</v>
      </c>
      <c r="BD53" s="1">
        <v>89844.059324162663</v>
      </c>
      <c r="BE53" s="1">
        <v>134666.29999999999</v>
      </c>
      <c r="BF53" s="1">
        <v>33892.87285559062</v>
      </c>
      <c r="BG53" s="1">
        <v>76166.895954247244</v>
      </c>
      <c r="BH53" s="1">
        <v>132360.27877918683</v>
      </c>
      <c r="BI53" s="1">
        <v>204891.40000000002</v>
      </c>
      <c r="BJ53" s="1">
        <v>44171.62809731593</v>
      </c>
      <c r="BK53" s="1">
        <v>96911.529968206916</v>
      </c>
      <c r="BL53" s="1">
        <v>161184.23906959576</v>
      </c>
      <c r="BM53" s="1">
        <v>242159.40000000002</v>
      </c>
      <c r="BN53" s="49">
        <v>46594.692523330465</v>
      </c>
    </row>
    <row r="54" spans="1:66" s="12" customFormat="1" ht="25.5">
      <c r="A54" s="7" t="s">
        <v>30</v>
      </c>
      <c r="B54" s="1">
        <v>496842.02665955143</v>
      </c>
      <c r="C54" s="1">
        <v>989799.52463739435</v>
      </c>
      <c r="D54" s="1">
        <v>1546984.7787217796</v>
      </c>
      <c r="E54" s="1">
        <v>2136385.7000000002</v>
      </c>
      <c r="F54" s="1">
        <v>572241.71002942754</v>
      </c>
      <c r="G54" s="1">
        <v>1201681.8193383839</v>
      </c>
      <c r="H54" s="1">
        <v>1939809.0875557698</v>
      </c>
      <c r="I54" s="1">
        <v>2649561.3000000003</v>
      </c>
      <c r="J54" s="1">
        <v>636613.9139204612</v>
      </c>
      <c r="K54" s="1">
        <v>1404573.0811486528</v>
      </c>
      <c r="L54" s="1">
        <v>2289437.5261602583</v>
      </c>
      <c r="M54" s="1">
        <v>3183691.6</v>
      </c>
      <c r="N54" s="1">
        <v>841739.91282096086</v>
      </c>
      <c r="O54" s="1">
        <v>1832024.6478532113</v>
      </c>
      <c r="P54" s="1">
        <v>2897259.3081182316</v>
      </c>
      <c r="Q54" s="1">
        <v>3798750.5000000009</v>
      </c>
      <c r="R54" s="1">
        <v>924014.18909679912</v>
      </c>
      <c r="S54" s="1">
        <v>2034930.7554756724</v>
      </c>
      <c r="T54" s="1">
        <v>3106336.7868994754</v>
      </c>
      <c r="U54" s="1">
        <v>4383016.3000000007</v>
      </c>
      <c r="V54" s="1">
        <v>1015924.0997208977</v>
      </c>
      <c r="W54" s="1">
        <v>2264927.9096049787</v>
      </c>
      <c r="X54" s="1">
        <v>3415251.6893868577</v>
      </c>
      <c r="Y54" s="1">
        <v>4747968.4000000013</v>
      </c>
      <c r="Z54" s="1">
        <v>1103939.8236888498</v>
      </c>
      <c r="AA54" s="1">
        <v>2351929.0722718048</v>
      </c>
      <c r="AB54" s="1">
        <v>3601537.8040544977</v>
      </c>
      <c r="AC54" s="1">
        <v>5249024.1999999983</v>
      </c>
      <c r="AD54" s="1">
        <v>1235792.5223186638</v>
      </c>
      <c r="AE54" s="1">
        <v>2580020.0603019036</v>
      </c>
      <c r="AF54" s="1">
        <v>4013994.8832617542</v>
      </c>
      <c r="AG54" s="1">
        <v>5821866.5999999987</v>
      </c>
      <c r="AH54" s="1">
        <v>1281904.3903259309</v>
      </c>
      <c r="AI54" s="1">
        <v>2898536.586810898</v>
      </c>
      <c r="AJ54" s="1">
        <v>4535879.8482401259</v>
      </c>
      <c r="AK54" s="1">
        <v>6615580.5</v>
      </c>
      <c r="AL54" s="1">
        <v>1515470.3717440926</v>
      </c>
      <c r="AM54" s="1">
        <v>3301942.1228466514</v>
      </c>
      <c r="AN54" s="1">
        <v>5155635.749584401</v>
      </c>
      <c r="AO54" s="1">
        <v>7540327.4000000004</v>
      </c>
      <c r="AP54" s="1">
        <v>1720990.1736314315</v>
      </c>
      <c r="AQ54" s="1">
        <v>3371236.5777627565</v>
      </c>
      <c r="AR54" s="1">
        <v>5259880.1023045545</v>
      </c>
      <c r="AS54" s="1">
        <v>7886418.1999999993</v>
      </c>
      <c r="AT54" s="1">
        <v>1799141.6933539109</v>
      </c>
      <c r="AU54" s="1">
        <v>3769432.2854829356</v>
      </c>
      <c r="AV54" s="1">
        <v>6234945.0362741258</v>
      </c>
      <c r="AW54" s="1">
        <v>9151500.3999999985</v>
      </c>
      <c r="AX54" s="1">
        <v>2268543.4247322646</v>
      </c>
      <c r="AY54" s="1">
        <v>4545768.2490118789</v>
      </c>
      <c r="AZ54" s="1">
        <v>7116547.0741047719</v>
      </c>
      <c r="BA54" s="1">
        <v>11028196.600000001</v>
      </c>
      <c r="BB54" s="1">
        <v>2712514.3225303618</v>
      </c>
      <c r="BC54" s="1">
        <v>5526481.5783289727</v>
      </c>
      <c r="BD54" s="1">
        <v>9213331.1675193254</v>
      </c>
      <c r="BE54" s="1">
        <v>14043897.700000003</v>
      </c>
      <c r="BF54" s="1">
        <v>2723186.3308865298</v>
      </c>
      <c r="BG54" s="1">
        <v>6014655.3477824107</v>
      </c>
      <c r="BH54" s="1">
        <v>10489730.198349878</v>
      </c>
      <c r="BI54" s="1">
        <v>16698575.199999999</v>
      </c>
      <c r="BJ54" s="1">
        <v>2977212.9687966215</v>
      </c>
      <c r="BK54" s="1">
        <v>6939451.8925731331</v>
      </c>
      <c r="BL54" s="1">
        <v>12328225.728966149</v>
      </c>
      <c r="BM54" s="1">
        <v>19938681.099999998</v>
      </c>
      <c r="BN54" s="49">
        <v>3465194.3178835032</v>
      </c>
    </row>
    <row r="55" spans="1:66" s="12" customFormat="1" ht="12.75">
      <c r="A55" s="3" t="s">
        <v>8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1"/>
      <c r="BL55" s="2"/>
      <c r="BM55" s="2"/>
      <c r="BN55" s="49"/>
    </row>
    <row r="56" spans="1:66" s="12" customFormat="1" ht="25.5">
      <c r="A56" s="7" t="s">
        <v>32</v>
      </c>
      <c r="B56" s="2">
        <v>384796.92321872443</v>
      </c>
      <c r="C56" s="2">
        <v>790515.27196301473</v>
      </c>
      <c r="D56" s="2">
        <v>1213781.1609196849</v>
      </c>
      <c r="E56" s="2">
        <v>1629635.6</v>
      </c>
      <c r="F56" s="2">
        <v>428578.15247931203</v>
      </c>
      <c r="G56" s="2">
        <v>859111.99034580193</v>
      </c>
      <c r="H56" s="2">
        <v>1310586.6545911394</v>
      </c>
      <c r="I56" s="2">
        <v>1793000.4</v>
      </c>
      <c r="J56" s="2">
        <v>475302.73632386932</v>
      </c>
      <c r="K56" s="2">
        <v>969758.76928386511</v>
      </c>
      <c r="L56" s="2">
        <v>1474434.1183938461</v>
      </c>
      <c r="M56" s="2">
        <v>2056754.2999999998</v>
      </c>
      <c r="N56" s="2">
        <v>582564.7527756131</v>
      </c>
      <c r="O56" s="2">
        <v>1170235.8121363353</v>
      </c>
      <c r="P56" s="2">
        <v>1759111.320824075</v>
      </c>
      <c r="Q56" s="2">
        <v>2356713</v>
      </c>
      <c r="R56" s="2">
        <v>626718.78524678701</v>
      </c>
      <c r="S56" s="2">
        <v>1268957.9219977977</v>
      </c>
      <c r="T56" s="2">
        <v>1875204.3182548722</v>
      </c>
      <c r="U56" s="2">
        <v>2490356.1</v>
      </c>
      <c r="V56" s="2">
        <v>667856.53937831789</v>
      </c>
      <c r="W56" s="2">
        <v>1334036.0143878278</v>
      </c>
      <c r="X56" s="2">
        <v>1965399.6211171257</v>
      </c>
      <c r="Y56" s="2">
        <v>2618800.7000000002</v>
      </c>
      <c r="Z56" s="2">
        <v>733677.45676989551</v>
      </c>
      <c r="AA56" s="2">
        <v>1428466.0723665636</v>
      </c>
      <c r="AB56" s="2">
        <v>2082079.3233097766</v>
      </c>
      <c r="AC56" s="2">
        <v>2771427.5999999996</v>
      </c>
      <c r="AD56" s="2">
        <v>761976.45874993363</v>
      </c>
      <c r="AE56" s="2">
        <v>1492600.5650423982</v>
      </c>
      <c r="AF56" s="2">
        <v>2230042.4255718482</v>
      </c>
      <c r="AG56" s="2">
        <v>2975238.8</v>
      </c>
      <c r="AH56" s="2">
        <v>802281.6256345734</v>
      </c>
      <c r="AI56" s="2">
        <v>1655714.7647543757</v>
      </c>
      <c r="AJ56" s="2">
        <v>2469538.7660235977</v>
      </c>
      <c r="AK56" s="2">
        <v>3295833.2</v>
      </c>
      <c r="AL56" s="2">
        <v>930729.56739005237</v>
      </c>
      <c r="AM56" s="2">
        <v>1838486.5942286544</v>
      </c>
      <c r="AN56" s="2">
        <v>2719489.9078708948</v>
      </c>
      <c r="AO56" s="2">
        <v>3637777.4</v>
      </c>
      <c r="AP56" s="2">
        <v>914230.53604647564</v>
      </c>
      <c r="AQ56" s="2">
        <v>1700044.6206494914</v>
      </c>
      <c r="AR56" s="2">
        <v>2468642.9963658811</v>
      </c>
      <c r="AS56" s="2">
        <v>3385708.2</v>
      </c>
      <c r="AT56" s="2">
        <v>1063081.7447903876</v>
      </c>
      <c r="AU56" s="2">
        <v>2167514.5594490673</v>
      </c>
      <c r="AV56" s="2">
        <v>3153408.7566130459</v>
      </c>
      <c r="AW56" s="2">
        <v>4263581.2</v>
      </c>
      <c r="AX56" s="2">
        <v>1252951.4962868597</v>
      </c>
      <c r="AY56" s="2">
        <v>2420410.1122859502</v>
      </c>
      <c r="AZ56" s="2">
        <v>3660411.3211552347</v>
      </c>
      <c r="BA56" s="2">
        <v>5040464.5999999996</v>
      </c>
      <c r="BB56" s="2">
        <v>1446834.7342202493</v>
      </c>
      <c r="BC56" s="2">
        <v>3093583.3722964199</v>
      </c>
      <c r="BD56" s="2">
        <v>4896585.4850934865</v>
      </c>
      <c r="BE56" s="2">
        <v>6716351.2000000011</v>
      </c>
      <c r="BF56" s="2">
        <v>1819792.5601600758</v>
      </c>
      <c r="BG56" s="2">
        <v>3712050.223112518</v>
      </c>
      <c r="BH56" s="2">
        <v>5749650.7456223834</v>
      </c>
      <c r="BI56" s="2">
        <v>7752756.9000000004</v>
      </c>
      <c r="BJ56" s="2">
        <v>2144034.308890115</v>
      </c>
      <c r="BK56" s="2">
        <v>4414813.7718401887</v>
      </c>
      <c r="BL56" s="2">
        <v>6838923.8559625652</v>
      </c>
      <c r="BM56" s="2">
        <v>9757857.0000000019</v>
      </c>
      <c r="BN56" s="50">
        <v>2384254.5910782618</v>
      </c>
    </row>
    <row r="57" spans="1:66" s="12" customFormat="1" ht="12.75">
      <c r="A57" s="7" t="s">
        <v>27</v>
      </c>
      <c r="B57" s="1">
        <v>114101.84676874777</v>
      </c>
      <c r="C57" s="1">
        <v>230891.26823449033</v>
      </c>
      <c r="D57" s="1">
        <v>363719.86573299777</v>
      </c>
      <c r="E57" s="1">
        <v>496491.69999999995</v>
      </c>
      <c r="F57" s="1">
        <v>127480.06167933262</v>
      </c>
      <c r="G57" s="1">
        <v>250627.60403048954</v>
      </c>
      <c r="H57" s="1">
        <v>392436.87444709812</v>
      </c>
      <c r="I57" s="1">
        <v>547578.5</v>
      </c>
      <c r="J57" s="1">
        <v>141742.6063313497</v>
      </c>
      <c r="K57" s="1">
        <v>285347.2622517983</v>
      </c>
      <c r="L57" s="1">
        <v>445791.33073606458</v>
      </c>
      <c r="M57" s="1">
        <v>628494.60000000009</v>
      </c>
      <c r="N57" s="1">
        <v>173339.43503127573</v>
      </c>
      <c r="O57" s="1">
        <v>346890.83014050318</v>
      </c>
      <c r="P57" s="1">
        <v>533792.46518916881</v>
      </c>
      <c r="Q57" s="1">
        <v>722342.60000000009</v>
      </c>
      <c r="R57" s="1">
        <v>184947.98003654028</v>
      </c>
      <c r="S57" s="1">
        <v>372455.94633183407</v>
      </c>
      <c r="T57" s="1">
        <v>564176.16889748676</v>
      </c>
      <c r="U57" s="1">
        <v>758648.89999999991</v>
      </c>
      <c r="V57" s="1">
        <v>195011.88173800759</v>
      </c>
      <c r="W57" s="1">
        <v>386585.0348455878</v>
      </c>
      <c r="X57" s="1">
        <v>588139.83293569973</v>
      </c>
      <c r="Y57" s="1">
        <v>797507.10000000009</v>
      </c>
      <c r="Z57" s="1">
        <v>213481.8050187015</v>
      </c>
      <c r="AA57" s="1">
        <v>416267.16270511068</v>
      </c>
      <c r="AB57" s="1">
        <v>628198.67206008476</v>
      </c>
      <c r="AC57" s="1">
        <v>850780.2</v>
      </c>
      <c r="AD57" s="1">
        <v>220506.06596166009</v>
      </c>
      <c r="AE57" s="1">
        <v>437570.85438911105</v>
      </c>
      <c r="AF57" s="1">
        <v>673676.49538552039</v>
      </c>
      <c r="AG57" s="1">
        <v>914572.6</v>
      </c>
      <c r="AH57" s="1">
        <v>233516.97656323996</v>
      </c>
      <c r="AI57" s="1">
        <v>481385.69109458278</v>
      </c>
      <c r="AJ57" s="1">
        <v>741827.0512424272</v>
      </c>
      <c r="AK57" s="1">
        <v>1015736.7999999999</v>
      </c>
      <c r="AL57" s="1">
        <v>269459.79575180728</v>
      </c>
      <c r="AM57" s="1">
        <v>535151.60624858667</v>
      </c>
      <c r="AN57" s="1">
        <v>818718.94670217577</v>
      </c>
      <c r="AO57" s="1">
        <v>1120632.5</v>
      </c>
      <c r="AP57" s="1">
        <v>263125.67472820089</v>
      </c>
      <c r="AQ57" s="1">
        <v>500313.67152711132</v>
      </c>
      <c r="AR57" s="1">
        <v>752373.7855972785</v>
      </c>
      <c r="AS57" s="1">
        <v>1042470.4000000001</v>
      </c>
      <c r="AT57" s="1">
        <v>306439.50109136343</v>
      </c>
      <c r="AU57" s="1">
        <v>628768.27401515807</v>
      </c>
      <c r="AV57" s="1">
        <v>954971.86050793692</v>
      </c>
      <c r="AW57" s="1">
        <v>1315002.0999999999</v>
      </c>
      <c r="AX57" s="1">
        <v>363810.21792674973</v>
      </c>
      <c r="AY57" s="1">
        <v>713929.5318844415</v>
      </c>
      <c r="AZ57" s="1">
        <v>1111209.2242959263</v>
      </c>
      <c r="BA57" s="1">
        <v>1551871.7999999998</v>
      </c>
      <c r="BB57" s="1">
        <v>439417.27957937535</v>
      </c>
      <c r="BC57" s="1">
        <v>942064.35389180877</v>
      </c>
      <c r="BD57" s="1">
        <v>1491248.4415491212</v>
      </c>
      <c r="BE57" s="1">
        <v>2069539.3</v>
      </c>
      <c r="BF57" s="1">
        <v>552430.0879429304</v>
      </c>
      <c r="BG57" s="1">
        <v>1136015.1461305558</v>
      </c>
      <c r="BH57" s="1">
        <v>1728110.9920493013</v>
      </c>
      <c r="BI57" s="1">
        <v>2387431.7999999998</v>
      </c>
      <c r="BJ57" s="1">
        <v>651439.8584177189</v>
      </c>
      <c r="BK57" s="1">
        <v>1356562.6960019437</v>
      </c>
      <c r="BL57" s="1">
        <v>2062626.1963804634</v>
      </c>
      <c r="BM57" s="1">
        <v>3045807.9</v>
      </c>
      <c r="BN57" s="49">
        <v>714316.51452947629</v>
      </c>
    </row>
    <row r="58" spans="1:66" s="12" customFormat="1" ht="25.5">
      <c r="A58" s="7" t="s">
        <v>33</v>
      </c>
      <c r="B58" s="1">
        <v>13733.513907384722</v>
      </c>
      <c r="C58" s="1">
        <v>28297.264834886773</v>
      </c>
      <c r="D58" s="1">
        <v>43469.773640380401</v>
      </c>
      <c r="E58" s="1">
        <v>58527.5</v>
      </c>
      <c r="F58" s="1">
        <v>15688.117882820896</v>
      </c>
      <c r="G58" s="1">
        <v>31416.480876489197</v>
      </c>
      <c r="H58" s="1">
        <v>47851.890670567154</v>
      </c>
      <c r="I58" s="1">
        <v>65436.2</v>
      </c>
      <c r="J58" s="1">
        <v>17059.597455486313</v>
      </c>
      <c r="K58" s="1">
        <v>34713.945803498806</v>
      </c>
      <c r="L58" s="1">
        <v>52673.13748961813</v>
      </c>
      <c r="M58" s="1">
        <v>73749.3</v>
      </c>
      <c r="N58" s="1">
        <v>21173.783084626793</v>
      </c>
      <c r="O58" s="1">
        <v>42499.854436732741</v>
      </c>
      <c r="P58" s="1">
        <v>63600.930510970284</v>
      </c>
      <c r="Q58" s="1">
        <v>84781.699999999983</v>
      </c>
      <c r="R58" s="1">
        <v>21601.542960358645</v>
      </c>
      <c r="S58" s="1">
        <v>43635.554180363884</v>
      </c>
      <c r="T58" s="1">
        <v>64704.225064459679</v>
      </c>
      <c r="U58" s="1">
        <v>87288.699999999983</v>
      </c>
      <c r="V58" s="1">
        <v>26462.135173177274</v>
      </c>
      <c r="W58" s="1">
        <v>53959.086512522597</v>
      </c>
      <c r="X58" s="1">
        <v>80346.224135732773</v>
      </c>
      <c r="Y58" s="1">
        <v>108132.5</v>
      </c>
      <c r="Z58" s="1">
        <v>31337.001947339639</v>
      </c>
      <c r="AA58" s="1">
        <v>60510.559114429474</v>
      </c>
      <c r="AB58" s="1">
        <v>87374.793793987628</v>
      </c>
      <c r="AC58" s="1">
        <v>115807.1</v>
      </c>
      <c r="AD58" s="1">
        <v>31278.710083402861</v>
      </c>
      <c r="AE58" s="1">
        <v>60643.130980869078</v>
      </c>
      <c r="AF58" s="1">
        <v>88910.680261635367</v>
      </c>
      <c r="AG58" s="1">
        <v>117460.9</v>
      </c>
      <c r="AH58" s="1">
        <v>30341.157341322192</v>
      </c>
      <c r="AI58" s="1">
        <v>61855.681908232858</v>
      </c>
      <c r="AJ58" s="1">
        <v>91284.889180626662</v>
      </c>
      <c r="AK58" s="1">
        <v>121771.60000000002</v>
      </c>
      <c r="AL58" s="1">
        <v>35156.419257693407</v>
      </c>
      <c r="AM58" s="1">
        <v>69115.988213965422</v>
      </c>
      <c r="AN58" s="1">
        <v>101254.18864388777</v>
      </c>
      <c r="AO58" s="1">
        <v>134028.20000000001</v>
      </c>
      <c r="AP58" s="1">
        <v>31086.829561186023</v>
      </c>
      <c r="AQ58" s="1">
        <v>59874.825610415486</v>
      </c>
      <c r="AR58" s="1">
        <v>87393.817918770364</v>
      </c>
      <c r="AS58" s="1">
        <v>115504.6</v>
      </c>
      <c r="AT58" s="1">
        <v>31677.314101533841</v>
      </c>
      <c r="AU58" s="1">
        <v>63775.036841836205</v>
      </c>
      <c r="AV58" s="1">
        <v>92874.357015171263</v>
      </c>
      <c r="AW58" s="1">
        <v>126045.69999999998</v>
      </c>
      <c r="AX58" s="1">
        <v>38218.024470149976</v>
      </c>
      <c r="AY58" s="1">
        <v>74340.925578984868</v>
      </c>
      <c r="AZ58" s="1">
        <v>112034.27574652751</v>
      </c>
      <c r="BA58" s="1">
        <v>153835.9</v>
      </c>
      <c r="BB58" s="1">
        <v>42544.164442327623</v>
      </c>
      <c r="BC58" s="1">
        <v>88899.047946232924</v>
      </c>
      <c r="BD58" s="1">
        <v>137622.4001628109</v>
      </c>
      <c r="BE58" s="1">
        <v>187010.7</v>
      </c>
      <c r="BF58" s="1">
        <v>49180.790801357754</v>
      </c>
      <c r="BG58" s="1">
        <v>100548.6566653848</v>
      </c>
      <c r="BH58" s="1">
        <v>155248.00637998665</v>
      </c>
      <c r="BI58" s="1">
        <v>209962.80000000005</v>
      </c>
      <c r="BJ58" s="1">
        <v>58358.661476168323</v>
      </c>
      <c r="BK58" s="1">
        <v>120691.68801431547</v>
      </c>
      <c r="BL58" s="1">
        <v>186681.45533174177</v>
      </c>
      <c r="BM58" s="1">
        <v>264151.71657221718</v>
      </c>
      <c r="BN58" s="49">
        <v>65170.892075504933</v>
      </c>
    </row>
    <row r="59" spans="1:66" s="12" customFormat="1" ht="25.5">
      <c r="A59" s="7" t="s">
        <v>30</v>
      </c>
      <c r="B59" s="1">
        <v>256961.56254259197</v>
      </c>
      <c r="C59" s="1">
        <v>531326.73889363767</v>
      </c>
      <c r="D59" s="1">
        <v>806591.52154630679</v>
      </c>
      <c r="E59" s="1">
        <v>1074616.4000000001</v>
      </c>
      <c r="F59" s="1">
        <v>285409.97291715856</v>
      </c>
      <c r="G59" s="1">
        <v>577067.90543882328</v>
      </c>
      <c r="H59" s="1">
        <v>870297.88947347435</v>
      </c>
      <c r="I59" s="1">
        <v>1179985.7000000002</v>
      </c>
      <c r="J59" s="1">
        <v>316500.53253703337</v>
      </c>
      <c r="K59" s="1">
        <v>649697.5612285682</v>
      </c>
      <c r="L59" s="1">
        <v>975969.65016816347</v>
      </c>
      <c r="M59" s="1">
        <v>1354510.4</v>
      </c>
      <c r="N59" s="1">
        <v>388051.5346597106</v>
      </c>
      <c r="O59" s="1">
        <v>780845.12755909946</v>
      </c>
      <c r="P59" s="1">
        <v>1161717.9251239358</v>
      </c>
      <c r="Q59" s="1">
        <v>1549588.7000000002</v>
      </c>
      <c r="R59" s="1">
        <v>420169.26224988804</v>
      </c>
      <c r="S59" s="1">
        <v>852866.4214855996</v>
      </c>
      <c r="T59" s="1">
        <v>1246323.9242929255</v>
      </c>
      <c r="U59" s="1">
        <v>1644418.5</v>
      </c>
      <c r="V59" s="1">
        <v>446382.52246713312</v>
      </c>
      <c r="W59" s="1">
        <v>893491.89302971761</v>
      </c>
      <c r="X59" s="1">
        <v>1296913.5640456933</v>
      </c>
      <c r="Y59" s="1">
        <v>1713161.1</v>
      </c>
      <c r="Z59" s="1">
        <v>488858.64980385464</v>
      </c>
      <c r="AA59" s="1">
        <v>951688.35054702358</v>
      </c>
      <c r="AB59" s="1">
        <v>1366505.8574557044</v>
      </c>
      <c r="AC59" s="1">
        <v>1804840.2999999998</v>
      </c>
      <c r="AD59" s="1">
        <v>510191.68270487071</v>
      </c>
      <c r="AE59" s="1">
        <v>994386.57967241795</v>
      </c>
      <c r="AF59" s="1">
        <v>1467455.2499246923</v>
      </c>
      <c r="AG59" s="1">
        <v>1943205.2999999998</v>
      </c>
      <c r="AH59" s="1">
        <v>538423.49173001118</v>
      </c>
      <c r="AI59" s="1">
        <v>1112473.3917515599</v>
      </c>
      <c r="AJ59" s="1">
        <v>1636426.8256005435</v>
      </c>
      <c r="AK59" s="1">
        <v>2158324.7999999998</v>
      </c>
      <c r="AL59" s="1">
        <v>626113.35238055163</v>
      </c>
      <c r="AM59" s="1">
        <v>1234218.9997661021</v>
      </c>
      <c r="AN59" s="1">
        <v>1799516.7725248311</v>
      </c>
      <c r="AO59" s="1">
        <v>2383116.6999999997</v>
      </c>
      <c r="AP59" s="1">
        <v>620018.03175708873</v>
      </c>
      <c r="AQ59" s="1">
        <v>1139856.1235119645</v>
      </c>
      <c r="AR59" s="1">
        <v>1628875.3928498318</v>
      </c>
      <c r="AS59" s="1">
        <v>2227733.2000000002</v>
      </c>
      <c r="AT59" s="1">
        <v>724964.92959749</v>
      </c>
      <c r="AU59" s="1">
        <v>1474971.2485920729</v>
      </c>
      <c r="AV59" s="1">
        <v>2105562.5390899377</v>
      </c>
      <c r="AW59" s="1">
        <v>2822533.4000000004</v>
      </c>
      <c r="AX59" s="1">
        <v>850923.25388996024</v>
      </c>
      <c r="AY59" s="1">
        <v>1632139.6548225237</v>
      </c>
      <c r="AZ59" s="1">
        <v>2437167.8211127808</v>
      </c>
      <c r="BA59" s="1">
        <v>3334756.9000000004</v>
      </c>
      <c r="BB59" s="1">
        <v>964873.29019854637</v>
      </c>
      <c r="BC59" s="1">
        <v>2062619.9704583785</v>
      </c>
      <c r="BD59" s="1">
        <v>3267714.6433815546</v>
      </c>
      <c r="BE59" s="1">
        <v>4459801.2000000011</v>
      </c>
      <c r="BF59" s="1">
        <v>1218181.6814157872</v>
      </c>
      <c r="BG59" s="1">
        <v>2475486.4203165774</v>
      </c>
      <c r="BH59" s="1">
        <v>3866291.7471930957</v>
      </c>
      <c r="BI59" s="1">
        <v>5155362.3000000007</v>
      </c>
      <c r="BJ59" s="1">
        <v>1434235.788996228</v>
      </c>
      <c r="BK59" s="1">
        <v>2937559.3878239291</v>
      </c>
      <c r="BL59" s="1">
        <v>4589616.204250359</v>
      </c>
      <c r="BM59" s="1">
        <v>6447897.3834277829</v>
      </c>
      <c r="BN59" s="49">
        <v>1604767.1844732808</v>
      </c>
    </row>
    <row r="60" spans="1:66" s="12" customFormat="1" ht="25.5">
      <c r="A60" s="3" t="s">
        <v>9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1"/>
      <c r="BL60" s="2"/>
      <c r="BM60" s="2"/>
      <c r="BN60" s="49"/>
    </row>
    <row r="61" spans="1:66" s="12" customFormat="1" ht="25.5">
      <c r="A61" s="7" t="s">
        <v>32</v>
      </c>
      <c r="B61" s="2">
        <v>45969.348391313404</v>
      </c>
      <c r="C61" s="2">
        <v>99883.183156803047</v>
      </c>
      <c r="D61" s="2">
        <v>157863.78750862833</v>
      </c>
      <c r="E61" s="2">
        <v>220229.7</v>
      </c>
      <c r="F61" s="2">
        <v>62836.397194480873</v>
      </c>
      <c r="G61" s="2">
        <v>127603.98305055161</v>
      </c>
      <c r="H61" s="2">
        <v>194404.38881583026</v>
      </c>
      <c r="I61" s="2">
        <v>275467.2</v>
      </c>
      <c r="J61" s="2">
        <v>70167.975048158347</v>
      </c>
      <c r="K61" s="2">
        <v>145194.67056405434</v>
      </c>
      <c r="L61" s="2">
        <v>218828.51492250914</v>
      </c>
      <c r="M61" s="2">
        <v>316224.09999999998</v>
      </c>
      <c r="N61" s="2">
        <v>74584.943707492246</v>
      </c>
      <c r="O61" s="2">
        <v>157486.66029026167</v>
      </c>
      <c r="P61" s="2">
        <v>242516.89597072732</v>
      </c>
      <c r="Q61" s="2">
        <v>344934.5</v>
      </c>
      <c r="R61" s="2">
        <v>75733.632409339771</v>
      </c>
      <c r="S61" s="2">
        <v>165597.61654371803</v>
      </c>
      <c r="T61" s="2">
        <v>268618.58741540881</v>
      </c>
      <c r="U61" s="2">
        <v>395272.80000000005</v>
      </c>
      <c r="V61" s="2">
        <v>131501.59120782148</v>
      </c>
      <c r="W61" s="2">
        <v>247946.0194652013</v>
      </c>
      <c r="X61" s="2">
        <v>361906.17423427955</v>
      </c>
      <c r="Y61" s="2">
        <v>443930</v>
      </c>
      <c r="Z61" s="2">
        <v>150395.8719520533</v>
      </c>
      <c r="AA61" s="2">
        <v>309218.68076311739</v>
      </c>
      <c r="AB61" s="2">
        <v>413160.2264521828</v>
      </c>
      <c r="AC61" s="2">
        <v>558600.40000000014</v>
      </c>
      <c r="AD61" s="2">
        <v>107343.52692275665</v>
      </c>
      <c r="AE61" s="2">
        <v>254124.18861926271</v>
      </c>
      <c r="AF61" s="2">
        <v>427361.50383514515</v>
      </c>
      <c r="AG61" s="2">
        <v>645467.09999999986</v>
      </c>
      <c r="AH61" s="2">
        <v>109378.7214287512</v>
      </c>
      <c r="AI61" s="2">
        <v>275450.76045233366</v>
      </c>
      <c r="AJ61" s="2">
        <v>469571.84069566161</v>
      </c>
      <c r="AK61" s="2">
        <v>703857.5</v>
      </c>
      <c r="AL61" s="2">
        <v>146977.61616561649</v>
      </c>
      <c r="AM61" s="2">
        <v>330488.64394195384</v>
      </c>
      <c r="AN61" s="2">
        <v>553353.89886531688</v>
      </c>
      <c r="AO61" s="2">
        <v>793329.6</v>
      </c>
      <c r="AP61" s="2">
        <v>155611.48656529933</v>
      </c>
      <c r="AQ61" s="2">
        <v>300085.9801073469</v>
      </c>
      <c r="AR61" s="2">
        <v>490835.19448654063</v>
      </c>
      <c r="AS61" s="2">
        <v>722736</v>
      </c>
      <c r="AT61" s="2">
        <v>170249.71099226156</v>
      </c>
      <c r="AU61" s="2">
        <v>342495.49035932787</v>
      </c>
      <c r="AV61" s="2">
        <v>572573.16617507092</v>
      </c>
      <c r="AW61" s="2">
        <v>812752.2</v>
      </c>
      <c r="AX61" s="2">
        <v>247808.22448754162</v>
      </c>
      <c r="AY61" s="2">
        <v>470824.74757255195</v>
      </c>
      <c r="AZ61" s="2">
        <v>739550.55988716893</v>
      </c>
      <c r="BA61" s="2">
        <v>1051804.8999999999</v>
      </c>
      <c r="BB61" s="2">
        <v>269843.47237439285</v>
      </c>
      <c r="BC61" s="2">
        <v>569350.11000163655</v>
      </c>
      <c r="BD61" s="2">
        <v>922147.83792974288</v>
      </c>
      <c r="BE61" s="2">
        <v>1305506.8000000003</v>
      </c>
      <c r="BF61" s="2">
        <v>307727.69394681265</v>
      </c>
      <c r="BG61" s="2">
        <v>674720.05215806444</v>
      </c>
      <c r="BH61" s="2">
        <v>1106722.3158252353</v>
      </c>
      <c r="BI61" s="2">
        <v>1580662.4</v>
      </c>
      <c r="BJ61" s="2">
        <v>315759.52323671791</v>
      </c>
      <c r="BK61" s="2">
        <v>744119.03530534706</v>
      </c>
      <c r="BL61" s="2">
        <v>1254277.7648394881</v>
      </c>
      <c r="BM61" s="2">
        <v>1820386</v>
      </c>
      <c r="BN61" s="50">
        <v>387884.85443469393</v>
      </c>
    </row>
    <row r="62" spans="1:66" s="12" customFormat="1" ht="12.75">
      <c r="A62" s="7" t="s">
        <v>27</v>
      </c>
      <c r="B62" s="1">
        <v>20341.974577341734</v>
      </c>
      <c r="C62" s="1">
        <v>41827.967230593626</v>
      </c>
      <c r="D62" s="1">
        <v>63929.97622845252</v>
      </c>
      <c r="E62" s="1">
        <v>87040.300000000017</v>
      </c>
      <c r="F62" s="1">
        <v>27437.695806942236</v>
      </c>
      <c r="G62" s="1">
        <v>53217.56469821238</v>
      </c>
      <c r="H62" s="1">
        <v>78106.580943957291</v>
      </c>
      <c r="I62" s="1">
        <v>107773.59999999999</v>
      </c>
      <c r="J62" s="1">
        <v>30740.807112788945</v>
      </c>
      <c r="K62" s="1">
        <v>60342.759563102329</v>
      </c>
      <c r="L62" s="1">
        <v>88104.270349907878</v>
      </c>
      <c r="M62" s="1">
        <v>123793</v>
      </c>
      <c r="N62" s="1">
        <v>31840.502624613269</v>
      </c>
      <c r="O62" s="1">
        <v>64762.8987488067</v>
      </c>
      <c r="P62" s="1">
        <v>97224.826240778377</v>
      </c>
      <c r="Q62" s="1">
        <v>135846.29999999996</v>
      </c>
      <c r="R62" s="1">
        <v>36049.644108623506</v>
      </c>
      <c r="S62" s="1">
        <v>75182.800014721113</v>
      </c>
      <c r="T62" s="1">
        <v>114679.17261667096</v>
      </c>
      <c r="U62" s="1">
        <v>155359.09999999998</v>
      </c>
      <c r="V62" s="1">
        <v>38472.785730732496</v>
      </c>
      <c r="W62" s="1">
        <v>79617.785672761936</v>
      </c>
      <c r="X62" s="1">
        <v>123567.70866064393</v>
      </c>
      <c r="Y62" s="1">
        <v>174480.39999999997</v>
      </c>
      <c r="Z62" s="1">
        <v>39116.816742419251</v>
      </c>
      <c r="AA62" s="1">
        <v>89510.012128889473</v>
      </c>
      <c r="AB62" s="1">
        <v>148565.84438499439</v>
      </c>
      <c r="AC62" s="1">
        <v>215756.2</v>
      </c>
      <c r="AD62" s="1">
        <v>43043.573826518186</v>
      </c>
      <c r="AE62" s="1">
        <v>97019.172337246622</v>
      </c>
      <c r="AF62" s="1">
        <v>161505.06289394686</v>
      </c>
      <c r="AG62" s="1">
        <v>236612.8</v>
      </c>
      <c r="AH62" s="1">
        <v>50626.0625036442</v>
      </c>
      <c r="AI62" s="1">
        <v>117173.69549850197</v>
      </c>
      <c r="AJ62" s="1">
        <v>192245.13961198411</v>
      </c>
      <c r="AK62" s="1">
        <v>273566.39999999997</v>
      </c>
      <c r="AL62" s="1">
        <v>67631.954389392238</v>
      </c>
      <c r="AM62" s="1">
        <v>141474.59127310599</v>
      </c>
      <c r="AN62" s="1">
        <v>223504.68695093095</v>
      </c>
      <c r="AO62" s="1">
        <v>306732.19999999995</v>
      </c>
      <c r="AP62" s="1">
        <v>69831.110253622319</v>
      </c>
      <c r="AQ62" s="1">
        <v>133369.74683159945</v>
      </c>
      <c r="AR62" s="1">
        <v>191007.09757382487</v>
      </c>
      <c r="AS62" s="1">
        <v>265974.8</v>
      </c>
      <c r="AT62" s="1">
        <v>72862.152291773222</v>
      </c>
      <c r="AU62" s="1">
        <v>145944.14925613473</v>
      </c>
      <c r="AV62" s="1">
        <v>220110.33183411934</v>
      </c>
      <c r="AW62" s="1">
        <v>299616.90000000002</v>
      </c>
      <c r="AX62" s="1">
        <v>106108.15750675503</v>
      </c>
      <c r="AY62" s="1">
        <v>205265.93382934306</v>
      </c>
      <c r="AZ62" s="1">
        <v>304778.1737671796</v>
      </c>
      <c r="BA62" s="1">
        <v>414843.30000000005</v>
      </c>
      <c r="BB62" s="1">
        <v>119732.70836102858</v>
      </c>
      <c r="BC62" s="1">
        <v>253663.38613034185</v>
      </c>
      <c r="BD62" s="1">
        <v>385407.97197965358</v>
      </c>
      <c r="BE62" s="1">
        <v>514659.80000000005</v>
      </c>
      <c r="BF62" s="1">
        <v>135836.93816728878</v>
      </c>
      <c r="BG62" s="1">
        <v>298777.30476296967</v>
      </c>
      <c r="BH62" s="1">
        <v>461113.04364002461</v>
      </c>
      <c r="BI62" s="1">
        <v>623158.80000000005</v>
      </c>
      <c r="BJ62" s="1">
        <v>142374.53542325998</v>
      </c>
      <c r="BK62" s="1">
        <v>332641.84650202515</v>
      </c>
      <c r="BL62" s="1">
        <v>524773.65224073746</v>
      </c>
      <c r="BM62" s="1">
        <v>717726.9</v>
      </c>
      <c r="BN62" s="49">
        <v>174356.21131054137</v>
      </c>
    </row>
    <row r="63" spans="1:66" s="12" customFormat="1" ht="25.5">
      <c r="A63" s="7" t="s">
        <v>33</v>
      </c>
      <c r="B63" s="1">
        <v>788.60314251296188</v>
      </c>
      <c r="C63" s="1">
        <v>1706.0415364714568</v>
      </c>
      <c r="D63" s="1">
        <v>2675.2693629368005</v>
      </c>
      <c r="E63" s="1">
        <v>3688.2000000000003</v>
      </c>
      <c r="F63" s="1">
        <v>978.96141737990695</v>
      </c>
      <c r="G63" s="1">
        <v>1953.6225671434436</v>
      </c>
      <c r="H63" s="1">
        <v>2932.446873720176</v>
      </c>
      <c r="I63" s="1">
        <v>4099.5</v>
      </c>
      <c r="J63" s="1">
        <v>1004.1163630924169</v>
      </c>
      <c r="K63" s="1">
        <v>2073.7621946774661</v>
      </c>
      <c r="L63" s="1">
        <v>3122.2552458494911</v>
      </c>
      <c r="M63" s="1">
        <v>4510.8</v>
      </c>
      <c r="N63" s="1">
        <v>1068.1008436523423</v>
      </c>
      <c r="O63" s="1">
        <v>2258.0455550048364</v>
      </c>
      <c r="P63" s="1">
        <v>3478.4483686413414</v>
      </c>
      <c r="Q63" s="1">
        <v>4944.6999999999989</v>
      </c>
      <c r="R63" s="1">
        <v>1078.2948710373623</v>
      </c>
      <c r="S63" s="1">
        <v>2357.2223282763143</v>
      </c>
      <c r="T63" s="1">
        <v>3831.5907653028389</v>
      </c>
      <c r="U63" s="1">
        <v>5666.7000000000007</v>
      </c>
      <c r="V63" s="1">
        <v>1944.6077102166867</v>
      </c>
      <c r="W63" s="1">
        <v>3674.0230723810218</v>
      </c>
      <c r="X63" s="1">
        <v>5350.1935655555926</v>
      </c>
      <c r="Y63" s="1">
        <v>6528.2000000000007</v>
      </c>
      <c r="Z63" s="1">
        <v>2085.8243411624553</v>
      </c>
      <c r="AA63" s="1">
        <v>4227.263467584542</v>
      </c>
      <c r="AB63" s="1">
        <v>5600.4011947328236</v>
      </c>
      <c r="AC63" s="1">
        <v>7492.9</v>
      </c>
      <c r="AD63" s="1">
        <v>1386.5986905124269</v>
      </c>
      <c r="AE63" s="1">
        <v>3312.5239093128102</v>
      </c>
      <c r="AF63" s="1">
        <v>5691.599095561407</v>
      </c>
      <c r="AG63" s="1">
        <v>8925.4000000000015</v>
      </c>
      <c r="AH63" s="1">
        <v>1807.7100624107254</v>
      </c>
      <c r="AI63" s="1">
        <v>4765.4617533487826</v>
      </c>
      <c r="AJ63" s="1">
        <v>8348.8199606272738</v>
      </c>
      <c r="AK63" s="1">
        <v>12652.2</v>
      </c>
      <c r="AL63" s="1">
        <v>2554.8948858490189</v>
      </c>
      <c r="AM63" s="1">
        <v>5618.0039007146606</v>
      </c>
      <c r="AN63" s="1">
        <v>9265.7698802675677</v>
      </c>
      <c r="AO63" s="1">
        <v>13222.8</v>
      </c>
      <c r="AP63" s="1">
        <v>2659.5631668166734</v>
      </c>
      <c r="AQ63" s="1">
        <v>5207.0294475436731</v>
      </c>
      <c r="AR63" s="1">
        <v>8663.0945741975393</v>
      </c>
      <c r="AS63" s="1">
        <v>12960.3</v>
      </c>
      <c r="AT63" s="1">
        <v>3209.66551507746</v>
      </c>
      <c r="AU63" s="1">
        <v>6349.9063594561339</v>
      </c>
      <c r="AV63" s="1">
        <v>10181.781857600403</v>
      </c>
      <c r="AW63" s="1">
        <v>13496.900000000001</v>
      </c>
      <c r="AX63" s="1">
        <v>2383.7013935590303</v>
      </c>
      <c r="AY63" s="1">
        <v>3966.3513611542985</v>
      </c>
      <c r="AZ63" s="1">
        <v>5597.1918849644753</v>
      </c>
      <c r="BA63" s="1">
        <v>7733.7000000000007</v>
      </c>
      <c r="BB63" s="1">
        <v>2619.7918831835323</v>
      </c>
      <c r="BC63" s="1">
        <v>6179.095233778572</v>
      </c>
      <c r="BD63" s="1">
        <v>10868.560958567095</v>
      </c>
      <c r="BE63" s="1">
        <v>16157.8</v>
      </c>
      <c r="BF63" s="1">
        <v>4099.0056608728464</v>
      </c>
      <c r="BG63" s="1">
        <v>8863.8281352564391</v>
      </c>
      <c r="BH63" s="1">
        <v>14399.362520460378</v>
      </c>
      <c r="BI63" s="1">
        <v>20485.000000000004</v>
      </c>
      <c r="BJ63" s="1">
        <v>4131.106411683304</v>
      </c>
      <c r="BK63" s="1">
        <v>9821.2463553019879</v>
      </c>
      <c r="BL63" s="1">
        <v>16671.131590764133</v>
      </c>
      <c r="BM63" s="1">
        <v>24314.951196981081</v>
      </c>
      <c r="BN63" s="49">
        <v>5237.3763021515788</v>
      </c>
    </row>
    <row r="64" spans="1:66" s="12" customFormat="1" ht="25.5">
      <c r="A64" s="7" t="s">
        <v>30</v>
      </c>
      <c r="B64" s="1">
        <v>24838.770671458708</v>
      </c>
      <c r="C64" s="1">
        <v>56349.174389737957</v>
      </c>
      <c r="D64" s="1">
        <v>91258.541917238996</v>
      </c>
      <c r="E64" s="1">
        <v>129501.19999999997</v>
      </c>
      <c r="F64" s="1">
        <v>34419.739970158727</v>
      </c>
      <c r="G64" s="1">
        <v>72432.795785195776</v>
      </c>
      <c r="H64" s="1">
        <v>113365.36099815277</v>
      </c>
      <c r="I64" s="1">
        <v>163594.09999999998</v>
      </c>
      <c r="J64" s="1">
        <v>38423.051572276985</v>
      </c>
      <c r="K64" s="1">
        <v>82778.148806274548</v>
      </c>
      <c r="L64" s="1">
        <v>127601.98932675179</v>
      </c>
      <c r="M64" s="1">
        <v>187920.29999999996</v>
      </c>
      <c r="N64" s="1">
        <v>41676.340239226643</v>
      </c>
      <c r="O64" s="1">
        <v>90465.715986450145</v>
      </c>
      <c r="P64" s="1">
        <v>141813.62136130763</v>
      </c>
      <c r="Q64" s="1">
        <v>204143.50000000006</v>
      </c>
      <c r="R64" s="1">
        <v>38605.693429678911</v>
      </c>
      <c r="S64" s="1">
        <v>88057.594200720632</v>
      </c>
      <c r="T64" s="1">
        <v>150107.82403343506</v>
      </c>
      <c r="U64" s="1">
        <v>234247.00000000009</v>
      </c>
      <c r="V64" s="1">
        <v>91084.197766872298</v>
      </c>
      <c r="W64" s="1">
        <v>164654.21072005833</v>
      </c>
      <c r="X64" s="1">
        <v>232988.27200808001</v>
      </c>
      <c r="Y64" s="1">
        <v>262921.39999999997</v>
      </c>
      <c r="Z64" s="1">
        <v>109193.2308684716</v>
      </c>
      <c r="AA64" s="1">
        <v>215481.40516664332</v>
      </c>
      <c r="AB64" s="1">
        <v>258993.98087245552</v>
      </c>
      <c r="AC64" s="1">
        <v>335351.30000000005</v>
      </c>
      <c r="AD64" s="1">
        <v>62913.35440572603</v>
      </c>
      <c r="AE64" s="1">
        <v>153792.49237270324</v>
      </c>
      <c r="AF64" s="1">
        <v>260164.84184563684</v>
      </c>
      <c r="AG64" s="1">
        <v>399928.89999999985</v>
      </c>
      <c r="AH64" s="1">
        <v>56944.948862696285</v>
      </c>
      <c r="AI64" s="1">
        <v>153511.6032004829</v>
      </c>
      <c r="AJ64" s="1">
        <v>268977.88112305023</v>
      </c>
      <c r="AK64" s="1">
        <v>417638.9</v>
      </c>
      <c r="AL64" s="1">
        <v>76790.766890375235</v>
      </c>
      <c r="AM64" s="1">
        <v>183396.04876813319</v>
      </c>
      <c r="AN64" s="1">
        <v>320583.44203411834</v>
      </c>
      <c r="AO64" s="1">
        <v>473374.6</v>
      </c>
      <c r="AP64" s="1">
        <v>83120.813144860338</v>
      </c>
      <c r="AQ64" s="1">
        <v>161509.20382820378</v>
      </c>
      <c r="AR64" s="1">
        <v>291165.00233851827</v>
      </c>
      <c r="AS64" s="1">
        <v>443800.9</v>
      </c>
      <c r="AT64" s="1">
        <v>94177.893185410881</v>
      </c>
      <c r="AU64" s="1">
        <v>190201.43474373702</v>
      </c>
      <c r="AV64" s="1">
        <v>342281.05248335109</v>
      </c>
      <c r="AW64" s="1">
        <v>499638.39999999979</v>
      </c>
      <c r="AX64" s="1">
        <v>139316.36558722757</v>
      </c>
      <c r="AY64" s="1">
        <v>261592.46238205465</v>
      </c>
      <c r="AZ64" s="1">
        <v>429175.19423502497</v>
      </c>
      <c r="BA64" s="1">
        <v>629227.89999999991</v>
      </c>
      <c r="BB64" s="1">
        <v>147490.97213018074</v>
      </c>
      <c r="BC64" s="1">
        <v>309507.62863751617</v>
      </c>
      <c r="BD64" s="1">
        <v>525871.30499152222</v>
      </c>
      <c r="BE64" s="1">
        <v>774689.20000000019</v>
      </c>
      <c r="BF64" s="1">
        <v>167791.75011865102</v>
      </c>
      <c r="BG64" s="1">
        <v>367078.91925983829</v>
      </c>
      <c r="BH64" s="1">
        <v>631209.90966475022</v>
      </c>
      <c r="BI64" s="1">
        <v>937018.59999999974</v>
      </c>
      <c r="BJ64" s="1">
        <v>169253.88140177462</v>
      </c>
      <c r="BK64" s="1">
        <v>401655.94244801998</v>
      </c>
      <c r="BL64" s="1">
        <v>712832.98100798647</v>
      </c>
      <c r="BM64" s="1">
        <v>1078344.148803019</v>
      </c>
      <c r="BN64" s="49">
        <v>208291.26682200097</v>
      </c>
    </row>
    <row r="65" spans="1:66" s="12" customFormat="1" ht="12.75">
      <c r="A65" s="3" t="s">
        <v>20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1"/>
      <c r="BL65" s="2"/>
      <c r="BM65" s="2"/>
      <c r="BN65" s="49"/>
    </row>
    <row r="66" spans="1:66" s="12" customFormat="1" ht="25.5">
      <c r="A66" s="7" t="s">
        <v>32</v>
      </c>
      <c r="B66" s="2">
        <v>146336.67070125294</v>
      </c>
      <c r="C66" s="2">
        <v>311775.16661997006</v>
      </c>
      <c r="D66" s="2">
        <v>477974.01733990962</v>
      </c>
      <c r="E66" s="2">
        <v>647045.89999999991</v>
      </c>
      <c r="F66" s="2">
        <v>157246.13128231134</v>
      </c>
      <c r="G66" s="2">
        <v>327448.79175979283</v>
      </c>
      <c r="H66" s="2">
        <v>504971.10113170522</v>
      </c>
      <c r="I66" s="2">
        <v>686408.09999999986</v>
      </c>
      <c r="J66" s="2">
        <v>164737.78761813929</v>
      </c>
      <c r="K66" s="2">
        <v>336631.29068803351</v>
      </c>
      <c r="L66" s="2">
        <v>523981.6931284637</v>
      </c>
      <c r="M66" s="2">
        <v>729985</v>
      </c>
      <c r="N66" s="2">
        <v>189909.28736596822</v>
      </c>
      <c r="O66" s="2">
        <v>407504.27356758132</v>
      </c>
      <c r="P66" s="2">
        <v>623084.19057731389</v>
      </c>
      <c r="Q66" s="2">
        <v>864909</v>
      </c>
      <c r="R66" s="2">
        <v>218341.69608784406</v>
      </c>
      <c r="S66" s="2">
        <v>459290.59418247815</v>
      </c>
      <c r="T66" s="2">
        <v>704977.45649196068</v>
      </c>
      <c r="U66" s="2">
        <v>954512.5</v>
      </c>
      <c r="V66" s="2">
        <v>221969.40993872049</v>
      </c>
      <c r="W66" s="2">
        <v>474880.76891332085</v>
      </c>
      <c r="X66" s="2">
        <v>745887.03124323324</v>
      </c>
      <c r="Y66" s="2">
        <v>1022008.9</v>
      </c>
      <c r="Z66" s="2">
        <v>232124.58852589803</v>
      </c>
      <c r="AA66" s="2">
        <v>474816.69440183032</v>
      </c>
      <c r="AB66" s="2">
        <v>719808.26797405095</v>
      </c>
      <c r="AC66" s="2">
        <v>990428.5</v>
      </c>
      <c r="AD66" s="2">
        <v>246782.31597322563</v>
      </c>
      <c r="AE66" s="2">
        <v>503675.49455583451</v>
      </c>
      <c r="AF66" s="2">
        <v>780977.35081558465</v>
      </c>
      <c r="AG66" s="2">
        <v>1089261.7999999998</v>
      </c>
      <c r="AH66" s="2">
        <v>267528.40258478234</v>
      </c>
      <c r="AI66" s="2">
        <v>546850.52088756859</v>
      </c>
      <c r="AJ66" s="2">
        <v>833768.99236378074</v>
      </c>
      <c r="AK66" s="2">
        <v>1182681.5999999999</v>
      </c>
      <c r="AL66" s="2">
        <v>291955.95051876537</v>
      </c>
      <c r="AM66" s="2">
        <v>611509.70432723442</v>
      </c>
      <c r="AN66" s="2">
        <v>956238.05599574419</v>
      </c>
      <c r="AO66" s="2">
        <v>1349561.9000000001</v>
      </c>
      <c r="AP66" s="2">
        <v>364486.64136348711</v>
      </c>
      <c r="AQ66" s="2">
        <v>724287.20270037092</v>
      </c>
      <c r="AR66" s="2">
        <v>1135130.1810192966</v>
      </c>
      <c r="AS66" s="2">
        <v>1670561</v>
      </c>
      <c r="AT66" s="2">
        <v>458491.90032002551</v>
      </c>
      <c r="AU66" s="2">
        <v>951229.09836422116</v>
      </c>
      <c r="AV66" s="2">
        <v>1486642.8423598232</v>
      </c>
      <c r="AW66" s="2">
        <v>2036059.4</v>
      </c>
      <c r="AX66" s="2">
        <v>472321.68918112293</v>
      </c>
      <c r="AY66" s="2">
        <v>967559.89757656283</v>
      </c>
      <c r="AZ66" s="2">
        <v>1508658.1006330429</v>
      </c>
      <c r="BA66" s="2">
        <v>2109087.4000000004</v>
      </c>
      <c r="BB66" s="2">
        <v>566962.99349596514</v>
      </c>
      <c r="BC66" s="2">
        <v>1224956.9649294978</v>
      </c>
      <c r="BD66" s="2">
        <v>1875446.187618746</v>
      </c>
      <c r="BE66" s="2">
        <v>2595103.4</v>
      </c>
      <c r="BF66" s="2">
        <v>657809.57650829852</v>
      </c>
      <c r="BG66" s="2">
        <v>1345516.2867543311</v>
      </c>
      <c r="BH66" s="2">
        <v>2093286.6773864445</v>
      </c>
      <c r="BI66" s="2">
        <v>3013049.3</v>
      </c>
      <c r="BJ66" s="2">
        <v>799182.57883139153</v>
      </c>
      <c r="BK66" s="2">
        <v>1642908.5563495681</v>
      </c>
      <c r="BL66" s="2">
        <v>2739344.6599041685</v>
      </c>
      <c r="BM66" s="2">
        <v>4076628.7</v>
      </c>
      <c r="BN66" s="50">
        <v>1097830.7980152643</v>
      </c>
    </row>
    <row r="67" spans="1:66" s="12" customFormat="1" ht="12.75">
      <c r="A67" s="7" t="s">
        <v>27</v>
      </c>
      <c r="B67" s="1">
        <v>56333.214245493611</v>
      </c>
      <c r="C67" s="1">
        <v>119913.41003611247</v>
      </c>
      <c r="D67" s="1">
        <v>182777.11548917752</v>
      </c>
      <c r="E67" s="1">
        <v>248104.5</v>
      </c>
      <c r="F67" s="1">
        <v>60294.899255109245</v>
      </c>
      <c r="G67" s="1">
        <v>125705.83012082384</v>
      </c>
      <c r="H67" s="1">
        <v>192688.98459340143</v>
      </c>
      <c r="I67" s="1">
        <v>263432.09999999998</v>
      </c>
      <c r="J67" s="1">
        <v>62949.805549009063</v>
      </c>
      <c r="K67" s="1">
        <v>129980.51850029184</v>
      </c>
      <c r="L67" s="1">
        <v>200512.27363561522</v>
      </c>
      <c r="M67" s="1">
        <v>280562.7</v>
      </c>
      <c r="N67" s="1">
        <v>73453.184520075243</v>
      </c>
      <c r="O67" s="1">
        <v>156196.1671395177</v>
      </c>
      <c r="P67" s="1">
        <v>237927.58272140467</v>
      </c>
      <c r="Q67" s="1">
        <v>332344.19999999995</v>
      </c>
      <c r="R67" s="1">
        <v>86415.949992298149</v>
      </c>
      <c r="S67" s="1">
        <v>179951.8075083507</v>
      </c>
      <c r="T67" s="1">
        <v>272783.95359987963</v>
      </c>
      <c r="U67" s="1">
        <v>369818.1</v>
      </c>
      <c r="V67" s="1">
        <v>88050.877437730174</v>
      </c>
      <c r="W67" s="1">
        <v>187038.3381653101</v>
      </c>
      <c r="X67" s="1">
        <v>289195.96651051671</v>
      </c>
      <c r="Y67" s="1">
        <v>395735.5</v>
      </c>
      <c r="Z67" s="1">
        <v>91816.640703251993</v>
      </c>
      <c r="AA67" s="1">
        <v>184256.45185155244</v>
      </c>
      <c r="AB67" s="1">
        <v>276981.90563433303</v>
      </c>
      <c r="AC67" s="1">
        <v>383638.70000000007</v>
      </c>
      <c r="AD67" s="1">
        <v>104745.05537211972</v>
      </c>
      <c r="AE67" s="1">
        <v>221912.98298098403</v>
      </c>
      <c r="AF67" s="1">
        <v>340202.78106289037</v>
      </c>
      <c r="AG67" s="1">
        <v>472639.69999999995</v>
      </c>
      <c r="AH67" s="1">
        <v>113724.79603864851</v>
      </c>
      <c r="AI67" s="1">
        <v>241284.49151877762</v>
      </c>
      <c r="AJ67" s="1">
        <v>362587.55157722445</v>
      </c>
      <c r="AK67" s="1">
        <v>508705.10000000003</v>
      </c>
      <c r="AL67" s="1">
        <v>121621.65712804989</v>
      </c>
      <c r="AM67" s="1">
        <v>253952.65951111016</v>
      </c>
      <c r="AN67" s="1">
        <v>375382.48992494214</v>
      </c>
      <c r="AO67" s="1">
        <v>521734.30000000005</v>
      </c>
      <c r="AP67" s="1">
        <v>142934.95638988796</v>
      </c>
      <c r="AQ67" s="1">
        <v>279841.45263854059</v>
      </c>
      <c r="AR67" s="1">
        <v>426268.4043791875</v>
      </c>
      <c r="AS67" s="1">
        <v>597948.5</v>
      </c>
      <c r="AT67" s="1">
        <v>179161.41662357558</v>
      </c>
      <c r="AU67" s="1">
        <v>360835.19713491364</v>
      </c>
      <c r="AV67" s="1">
        <v>545232.61999226664</v>
      </c>
      <c r="AW67" s="1">
        <v>725120.8</v>
      </c>
      <c r="AX67" s="1">
        <v>193000.81627742568</v>
      </c>
      <c r="AY67" s="1">
        <v>379008.71816407237</v>
      </c>
      <c r="AZ67" s="1">
        <v>567536.17032612325</v>
      </c>
      <c r="BA67" s="1">
        <v>773212.3</v>
      </c>
      <c r="BB67" s="1">
        <v>232330.88267826676</v>
      </c>
      <c r="BC67" s="1">
        <v>475937.79043016728</v>
      </c>
      <c r="BD67" s="1">
        <v>702265.79527531459</v>
      </c>
      <c r="BE67" s="1">
        <v>956167.3</v>
      </c>
      <c r="BF67" s="1">
        <v>276444.51427595835</v>
      </c>
      <c r="BG67" s="1">
        <v>532971.83405675367</v>
      </c>
      <c r="BH67" s="1">
        <v>782455.09981408529</v>
      </c>
      <c r="BI67" s="1">
        <v>1109839.3999999999</v>
      </c>
      <c r="BJ67" s="1">
        <v>337038.52336685557</v>
      </c>
      <c r="BK67" s="1">
        <v>654407.54707619362</v>
      </c>
      <c r="BL67" s="1">
        <v>1026690.0087021129</v>
      </c>
      <c r="BM67" s="1">
        <v>1501371.5</v>
      </c>
      <c r="BN67" s="49">
        <v>452356.68141395238</v>
      </c>
    </row>
    <row r="68" spans="1:66" s="12" customFormat="1" ht="25.5">
      <c r="A68" s="7" t="s">
        <v>33</v>
      </c>
      <c r="B68" s="1">
        <v>2109.3998004444206</v>
      </c>
      <c r="C68" s="1">
        <v>4750.081514614747</v>
      </c>
      <c r="D68" s="1">
        <v>7250.0857884953093</v>
      </c>
      <c r="E68" s="1">
        <v>9899.3999999999978</v>
      </c>
      <c r="F68" s="1">
        <v>2409.2848420594869</v>
      </c>
      <c r="G68" s="1">
        <v>5167.2600266312611</v>
      </c>
      <c r="H68" s="1">
        <v>8039.9628497942904</v>
      </c>
      <c r="I68" s="1">
        <v>11069.699999999999</v>
      </c>
      <c r="J68" s="1">
        <v>2724.0556850009084</v>
      </c>
      <c r="K68" s="1">
        <v>5588.1563679542287</v>
      </c>
      <c r="L68" s="1">
        <v>8795.9011408647839</v>
      </c>
      <c r="M68" s="1">
        <v>12466.3</v>
      </c>
      <c r="N68" s="1">
        <v>3103.9589388002055</v>
      </c>
      <c r="O68" s="1">
        <v>6772.5567676569708</v>
      </c>
      <c r="P68" s="1">
        <v>10193.887716827025</v>
      </c>
      <c r="Q68" s="1">
        <v>14294</v>
      </c>
      <c r="R68" s="1">
        <v>3514.2331131264859</v>
      </c>
      <c r="S68" s="1">
        <v>7442.4355574566707</v>
      </c>
      <c r="T68" s="1">
        <v>11385.647191050924</v>
      </c>
      <c r="U68" s="1">
        <v>15254.099999999999</v>
      </c>
      <c r="V68" s="1">
        <v>3448.6024039664462</v>
      </c>
      <c r="W68" s="1">
        <v>7506.0855075323143</v>
      </c>
      <c r="X68" s="1">
        <v>12228.857849284541</v>
      </c>
      <c r="Y68" s="1">
        <v>16918.5</v>
      </c>
      <c r="Z68" s="1">
        <v>4212.7505975976055</v>
      </c>
      <c r="AA68" s="1">
        <v>9007.6163934246815</v>
      </c>
      <c r="AB68" s="1">
        <v>14083.222813531524</v>
      </c>
      <c r="AC68" s="1">
        <v>20064.3</v>
      </c>
      <c r="AD68" s="1">
        <v>5814.3405906905855</v>
      </c>
      <c r="AE68" s="1">
        <v>12144.717732914702</v>
      </c>
      <c r="AF68" s="1">
        <v>19020.531208439108</v>
      </c>
      <c r="AG68" s="1">
        <v>26556.6</v>
      </c>
      <c r="AH68" s="1">
        <v>6549.730289396427</v>
      </c>
      <c r="AI68" s="1">
        <v>13144.950332180006</v>
      </c>
      <c r="AJ68" s="1">
        <v>19927.848114414515</v>
      </c>
      <c r="AK68" s="1">
        <v>28097.900000000005</v>
      </c>
      <c r="AL68" s="1">
        <v>7150.3846560162929</v>
      </c>
      <c r="AM68" s="1">
        <v>14815.515412747776</v>
      </c>
      <c r="AN68" s="1">
        <v>23103.835878175661</v>
      </c>
      <c r="AO68" s="1">
        <v>32374.699999999997</v>
      </c>
      <c r="AP68" s="1">
        <v>8243.1696021499902</v>
      </c>
      <c r="AQ68" s="1">
        <v>15634.650152265718</v>
      </c>
      <c r="AR68" s="1">
        <v>23677.935631781849</v>
      </c>
      <c r="AS68" s="1">
        <v>35507.699999999997</v>
      </c>
      <c r="AT68" s="1">
        <v>8741.6012749257261</v>
      </c>
      <c r="AU68" s="1">
        <v>17603.778028860175</v>
      </c>
      <c r="AV68" s="1">
        <v>26650.176443605185</v>
      </c>
      <c r="AW68" s="1">
        <v>35682.400000000001</v>
      </c>
      <c r="AX68" s="1">
        <v>7916.1856417168237</v>
      </c>
      <c r="AY68" s="1">
        <v>16483.580219999836</v>
      </c>
      <c r="AZ68" s="1">
        <v>26194.421971978554</v>
      </c>
      <c r="BA68" s="1">
        <v>37341.699999999997</v>
      </c>
      <c r="BB68" s="1">
        <v>10326.566582505509</v>
      </c>
      <c r="BC68" s="1">
        <v>21827.375571121866</v>
      </c>
      <c r="BD68" s="1">
        <v>33684.279351095691</v>
      </c>
      <c r="BE68" s="1">
        <v>47541.4</v>
      </c>
      <c r="BF68" s="1">
        <v>14020.7412804839</v>
      </c>
      <c r="BG68" s="1">
        <v>28986.470724295614</v>
      </c>
      <c r="BH68" s="1">
        <v>45409.831283364918</v>
      </c>
      <c r="BI68" s="1">
        <v>65682.100000000006</v>
      </c>
      <c r="BJ68" s="1">
        <v>19448.257079127612</v>
      </c>
      <c r="BK68" s="1">
        <v>38682.649262929699</v>
      </c>
      <c r="BL68" s="1">
        <v>62239.013910189242</v>
      </c>
      <c r="BM68" s="1">
        <v>88004.244005189597</v>
      </c>
      <c r="BN68" s="49">
        <v>22119.55295180648</v>
      </c>
    </row>
    <row r="69" spans="1:66" s="12" customFormat="1" ht="25.5">
      <c r="A69" s="7" t="s">
        <v>30</v>
      </c>
      <c r="B69" s="1">
        <v>87894.056655314896</v>
      </c>
      <c r="C69" s="1">
        <v>187111.67506924289</v>
      </c>
      <c r="D69" s="1">
        <v>287946.81606223685</v>
      </c>
      <c r="E69" s="1">
        <v>389041.99999999994</v>
      </c>
      <c r="F69" s="1">
        <v>94541.947185142591</v>
      </c>
      <c r="G69" s="1">
        <v>196575.7016123377</v>
      </c>
      <c r="H69" s="1">
        <v>304242.15368850948</v>
      </c>
      <c r="I69" s="1">
        <v>411906.29999999987</v>
      </c>
      <c r="J69" s="1">
        <v>99063.926384129358</v>
      </c>
      <c r="K69" s="1">
        <v>201062.61581978749</v>
      </c>
      <c r="L69" s="1">
        <v>314673.51835198374</v>
      </c>
      <c r="M69" s="1">
        <v>436956.00000000006</v>
      </c>
      <c r="N69" s="1">
        <v>113352.14390709277</v>
      </c>
      <c r="O69" s="1">
        <v>244535.54966040663</v>
      </c>
      <c r="P69" s="1">
        <v>374962.72013908217</v>
      </c>
      <c r="Q69" s="1">
        <v>518270.8</v>
      </c>
      <c r="R69" s="1">
        <v>128411.51298241946</v>
      </c>
      <c r="S69" s="1">
        <v>271896.35111667076</v>
      </c>
      <c r="T69" s="1">
        <v>420807.85570103</v>
      </c>
      <c r="U69" s="1">
        <v>569440.29999999993</v>
      </c>
      <c r="V69" s="1">
        <v>130469.9300970239</v>
      </c>
      <c r="W69" s="1">
        <v>280336.3452404784</v>
      </c>
      <c r="X69" s="1">
        <v>444462.20688343199</v>
      </c>
      <c r="Y69" s="1">
        <v>609354.9</v>
      </c>
      <c r="Z69" s="1">
        <v>136095.19722504844</v>
      </c>
      <c r="AA69" s="1">
        <v>281552.62615685328</v>
      </c>
      <c r="AB69" s="1">
        <v>428743.13952618639</v>
      </c>
      <c r="AC69" s="1">
        <v>586725.49999999988</v>
      </c>
      <c r="AD69" s="1">
        <v>136222.92001041531</v>
      </c>
      <c r="AE69" s="1">
        <v>269617.79384193575</v>
      </c>
      <c r="AF69" s="1">
        <v>421754.03854425525</v>
      </c>
      <c r="AG69" s="1">
        <v>590065.5</v>
      </c>
      <c r="AH69" s="1">
        <v>147253.87625673739</v>
      </c>
      <c r="AI69" s="1">
        <v>292421.07903661102</v>
      </c>
      <c r="AJ69" s="1">
        <v>451253.59267214185</v>
      </c>
      <c r="AK69" s="1">
        <v>645878.6</v>
      </c>
      <c r="AL69" s="1">
        <v>163183.90873469919</v>
      </c>
      <c r="AM69" s="1">
        <v>342741.52940337651</v>
      </c>
      <c r="AN69" s="1">
        <v>557751.73019262636</v>
      </c>
      <c r="AO69" s="1">
        <v>795452.9</v>
      </c>
      <c r="AP69" s="1">
        <v>213308.51537144909</v>
      </c>
      <c r="AQ69" s="1">
        <v>428811.09990956448</v>
      </c>
      <c r="AR69" s="1">
        <v>685183.8410083272</v>
      </c>
      <c r="AS69" s="1">
        <v>1037104.8</v>
      </c>
      <c r="AT69" s="1">
        <v>270588.88242152421</v>
      </c>
      <c r="AU69" s="1">
        <v>572790.12320044742</v>
      </c>
      <c r="AV69" s="1">
        <v>914760.04592395131</v>
      </c>
      <c r="AW69" s="1">
        <v>1275256.2</v>
      </c>
      <c r="AX69" s="1">
        <v>271404.68726198049</v>
      </c>
      <c r="AY69" s="1">
        <v>572067.59919249068</v>
      </c>
      <c r="AZ69" s="1">
        <v>914927.50833494123</v>
      </c>
      <c r="BA69" s="1">
        <v>1298533.4000000004</v>
      </c>
      <c r="BB69" s="1">
        <v>324305.54423519294</v>
      </c>
      <c r="BC69" s="1">
        <v>727191.79892820865</v>
      </c>
      <c r="BD69" s="1">
        <v>1139496.112992336</v>
      </c>
      <c r="BE69" s="1">
        <v>1591394.7000000002</v>
      </c>
      <c r="BF69" s="1">
        <v>367344.32095185632</v>
      </c>
      <c r="BG69" s="1">
        <v>783557.98197328183</v>
      </c>
      <c r="BH69" s="1">
        <v>1265421.7462889943</v>
      </c>
      <c r="BI69" s="1">
        <v>1837527.8000000003</v>
      </c>
      <c r="BJ69" s="1">
        <v>442695.7983854083</v>
      </c>
      <c r="BK69" s="1">
        <v>949818.36001044489</v>
      </c>
      <c r="BL69" s="1">
        <v>1650415.6372918664</v>
      </c>
      <c r="BM69" s="1">
        <v>2487252.9559948109</v>
      </c>
      <c r="BN69" s="49">
        <v>623354.56364950549</v>
      </c>
    </row>
    <row r="70" spans="1:66" s="12" customFormat="1" ht="25.5">
      <c r="A70" s="3" t="s">
        <v>10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1"/>
      <c r="BL70" s="2"/>
      <c r="BM70" s="2"/>
      <c r="BN70" s="49"/>
    </row>
    <row r="71" spans="1:66" s="12" customFormat="1" ht="25.5">
      <c r="A71" s="7" t="s">
        <v>32</v>
      </c>
      <c r="B71" s="2">
        <v>138974.42692046886</v>
      </c>
      <c r="C71" s="2">
        <v>286194.32080096472</v>
      </c>
      <c r="D71" s="2">
        <v>432128.29103008774</v>
      </c>
      <c r="E71" s="2">
        <v>651640.5</v>
      </c>
      <c r="F71" s="2">
        <v>220438.91370365411</v>
      </c>
      <c r="G71" s="2">
        <v>446542.97237211838</v>
      </c>
      <c r="H71" s="2">
        <v>671079.41210836254</v>
      </c>
      <c r="I71" s="2">
        <v>899083.00000000012</v>
      </c>
      <c r="J71" s="2">
        <v>270256.26529253594</v>
      </c>
      <c r="K71" s="2">
        <v>547193.15872542537</v>
      </c>
      <c r="L71" s="2">
        <v>792933.46067617438</v>
      </c>
      <c r="M71" s="2">
        <v>1046123.9</v>
      </c>
      <c r="N71" s="2">
        <v>298405.21351890132</v>
      </c>
      <c r="O71" s="2">
        <v>669465.08207537129</v>
      </c>
      <c r="P71" s="2">
        <v>969178.55141912587</v>
      </c>
      <c r="Q71" s="2">
        <v>1288892.2</v>
      </c>
      <c r="R71" s="2">
        <v>341291.47227319522</v>
      </c>
      <c r="S71" s="2">
        <v>714373.71201518248</v>
      </c>
      <c r="T71" s="2">
        <v>1046561.1287310412</v>
      </c>
      <c r="U71" s="2">
        <v>1432020.6</v>
      </c>
      <c r="V71" s="2">
        <v>384549.7840349797</v>
      </c>
      <c r="W71" s="2">
        <v>757777.84900838113</v>
      </c>
      <c r="X71" s="2">
        <v>1228303.6171747171</v>
      </c>
      <c r="Y71" s="2">
        <v>1696753.9999999998</v>
      </c>
      <c r="Z71" s="2">
        <v>457278.86887842236</v>
      </c>
      <c r="AA71" s="2">
        <v>894786.68961148651</v>
      </c>
      <c r="AB71" s="2">
        <v>1366303.6839118442</v>
      </c>
      <c r="AC71" s="2">
        <v>1837400.8000000003</v>
      </c>
      <c r="AD71" s="2">
        <v>474105.40730787354</v>
      </c>
      <c r="AE71" s="2">
        <v>955412.40409036796</v>
      </c>
      <c r="AF71" s="2">
        <v>1436659.2691159644</v>
      </c>
      <c r="AG71" s="2">
        <v>2020521.6</v>
      </c>
      <c r="AH71" s="2">
        <v>474562.98603875353</v>
      </c>
      <c r="AI71" s="2">
        <v>962938.53820606554</v>
      </c>
      <c r="AJ71" s="2">
        <v>1463432.0089069796</v>
      </c>
      <c r="AK71" s="2">
        <v>2047400.7999999993</v>
      </c>
      <c r="AL71" s="2">
        <v>499316.64631475252</v>
      </c>
      <c r="AM71" s="2">
        <v>1037883.1510172102</v>
      </c>
      <c r="AN71" s="2">
        <v>1557477.8680585141</v>
      </c>
      <c r="AO71" s="2">
        <v>2232694.2000000002</v>
      </c>
      <c r="AP71" s="2">
        <v>583474.38423700049</v>
      </c>
      <c r="AQ71" s="2">
        <v>1141675.362004274</v>
      </c>
      <c r="AR71" s="2">
        <v>1689011.4893487566</v>
      </c>
      <c r="AS71" s="2">
        <v>2375577</v>
      </c>
      <c r="AT71" s="2">
        <v>597979.45766687195</v>
      </c>
      <c r="AU71" s="2">
        <v>1192428.0511146286</v>
      </c>
      <c r="AV71" s="2">
        <v>1749388.4705006266</v>
      </c>
      <c r="AW71" s="2">
        <v>2437376.7999999998</v>
      </c>
      <c r="AX71" s="2">
        <v>735724.67334379477</v>
      </c>
      <c r="AY71" s="2">
        <v>1597387.6429753429</v>
      </c>
      <c r="AZ71" s="2">
        <v>2349773.4378776019</v>
      </c>
      <c r="BA71" s="2">
        <v>3171121.6000000006</v>
      </c>
      <c r="BB71" s="2">
        <v>807524.52960332285</v>
      </c>
      <c r="BC71" s="2">
        <v>1686715.1168214427</v>
      </c>
      <c r="BD71" s="2">
        <v>2731089.1300957897</v>
      </c>
      <c r="BE71" s="2">
        <v>3934921.8</v>
      </c>
      <c r="BF71" s="2">
        <v>1078888.5256819464</v>
      </c>
      <c r="BG71" s="2">
        <v>2256910.2802187223</v>
      </c>
      <c r="BH71" s="2">
        <v>3587874.0078111049</v>
      </c>
      <c r="BI71" s="2">
        <v>4649709.0999999996</v>
      </c>
      <c r="BJ71" s="2">
        <v>1421526.6322339517</v>
      </c>
      <c r="BK71" s="2">
        <v>2837209.0309358593</v>
      </c>
      <c r="BL71" s="2">
        <v>4374545.5647060387</v>
      </c>
      <c r="BM71" s="2">
        <v>5608633</v>
      </c>
      <c r="BN71" s="50">
        <v>1488572.4438766313</v>
      </c>
    </row>
    <row r="72" spans="1:66" s="12" customFormat="1" ht="12.75">
      <c r="A72" s="7" t="s">
        <v>27</v>
      </c>
      <c r="B72" s="1">
        <v>51451.835777387234</v>
      </c>
      <c r="C72" s="1">
        <v>112972.88885139779</v>
      </c>
      <c r="D72" s="1">
        <v>172418.63465918403</v>
      </c>
      <c r="E72" s="1">
        <v>240330.30000000002</v>
      </c>
      <c r="F72" s="1">
        <v>71290.737757301802</v>
      </c>
      <c r="G72" s="1">
        <v>153958.33479058521</v>
      </c>
      <c r="H72" s="1">
        <v>234841.99290847374</v>
      </c>
      <c r="I72" s="1">
        <v>331954.59999999998</v>
      </c>
      <c r="J72" s="1">
        <v>84986.234005686143</v>
      </c>
      <c r="K72" s="1">
        <v>186062.15690085076</v>
      </c>
      <c r="L72" s="1">
        <v>277752.22376244183</v>
      </c>
      <c r="M72" s="1">
        <v>386841.9</v>
      </c>
      <c r="N72" s="1">
        <v>95403.611657883244</v>
      </c>
      <c r="O72" s="1">
        <v>229149.30168387818</v>
      </c>
      <c r="P72" s="1">
        <v>340679.25781874009</v>
      </c>
      <c r="Q72" s="1">
        <v>477122.1</v>
      </c>
      <c r="R72" s="1">
        <v>108657.98037591417</v>
      </c>
      <c r="S72" s="1">
        <v>242893.26829558305</v>
      </c>
      <c r="T72" s="1">
        <v>365542.84210706135</v>
      </c>
      <c r="U72" s="1">
        <v>529578.30000000005</v>
      </c>
      <c r="V72" s="1">
        <v>121324.4864498112</v>
      </c>
      <c r="W72" s="1">
        <v>256241.04457204661</v>
      </c>
      <c r="X72" s="1">
        <v>427167.23094574665</v>
      </c>
      <c r="Y72" s="1">
        <v>627340.5</v>
      </c>
      <c r="Z72" s="1">
        <v>144830.05868031911</v>
      </c>
      <c r="AA72" s="1">
        <v>305333.37790849648</v>
      </c>
      <c r="AB72" s="1">
        <v>479283.37091181509</v>
      </c>
      <c r="AC72" s="1">
        <v>679620.90000000014</v>
      </c>
      <c r="AD72" s="1">
        <v>148157.14910208341</v>
      </c>
      <c r="AE72" s="1">
        <v>318226.61586761149</v>
      </c>
      <c r="AF72" s="1">
        <v>492295.94971776044</v>
      </c>
      <c r="AG72" s="1">
        <v>695206.7</v>
      </c>
      <c r="AH72" s="1">
        <v>151684.52658085793</v>
      </c>
      <c r="AI72" s="1">
        <v>328249.25521036459</v>
      </c>
      <c r="AJ72" s="1">
        <v>509604.04414165794</v>
      </c>
      <c r="AK72" s="1">
        <v>717271.80000000016</v>
      </c>
      <c r="AL72" s="1">
        <v>160473.8265213946</v>
      </c>
      <c r="AM72" s="1">
        <v>366228.48839089944</v>
      </c>
      <c r="AN72" s="1">
        <v>582972.44933761901</v>
      </c>
      <c r="AO72" s="1">
        <v>824398.70000000019</v>
      </c>
      <c r="AP72" s="1">
        <v>188671.78882437505</v>
      </c>
      <c r="AQ72" s="1">
        <v>402022.78823611664</v>
      </c>
      <c r="AR72" s="1">
        <v>630296.47798016667</v>
      </c>
      <c r="AS72" s="1">
        <v>875598.1</v>
      </c>
      <c r="AT72" s="1">
        <v>196614.37003993648</v>
      </c>
      <c r="AU72" s="1">
        <v>421926.97959697788</v>
      </c>
      <c r="AV72" s="1">
        <v>651487.53936252685</v>
      </c>
      <c r="AW72" s="1">
        <v>897983</v>
      </c>
      <c r="AX72" s="1">
        <v>247953.32262160815</v>
      </c>
      <c r="AY72" s="1">
        <v>572106.39378252428</v>
      </c>
      <c r="AZ72" s="1">
        <v>874447.28991962096</v>
      </c>
      <c r="BA72" s="1">
        <v>1169355.6000000001</v>
      </c>
      <c r="BB72" s="1">
        <v>271642.06962601072</v>
      </c>
      <c r="BC72" s="1">
        <v>600032.64416910009</v>
      </c>
      <c r="BD72" s="1">
        <v>1016357.7046478851</v>
      </c>
      <c r="BE72" s="1">
        <v>1461998.2</v>
      </c>
      <c r="BF72" s="1">
        <v>369316.2600342115</v>
      </c>
      <c r="BG72" s="1">
        <v>822721.11311754026</v>
      </c>
      <c r="BH72" s="1">
        <v>1363303.6968960133</v>
      </c>
      <c r="BI72" s="1">
        <v>1728771.2</v>
      </c>
      <c r="BJ72" s="1">
        <v>479045.42357096315</v>
      </c>
      <c r="BK72" s="1">
        <v>1015718.5948100472</v>
      </c>
      <c r="BL72" s="1">
        <v>1640351.6528265767</v>
      </c>
      <c r="BM72" s="1">
        <v>2084111.5000000002</v>
      </c>
      <c r="BN72" s="49">
        <v>501943.50149647036</v>
      </c>
    </row>
    <row r="73" spans="1:66" s="12" customFormat="1" ht="25.5">
      <c r="A73" s="7" t="s">
        <v>33</v>
      </c>
      <c r="B73" s="1">
        <v>4120.716753417837</v>
      </c>
      <c r="C73" s="1">
        <v>8417.4917899084776</v>
      </c>
      <c r="D73" s="1">
        <v>12537.052271503508</v>
      </c>
      <c r="E73" s="1">
        <v>18416.400000000001</v>
      </c>
      <c r="F73" s="1">
        <v>5423.7451970926677</v>
      </c>
      <c r="G73" s="1">
        <v>10637.030713214908</v>
      </c>
      <c r="H73" s="1">
        <v>15612.330287152958</v>
      </c>
      <c r="I73" s="1">
        <v>20606.300000000003</v>
      </c>
      <c r="J73" s="1">
        <v>6027.1936457509419</v>
      </c>
      <c r="K73" s="1">
        <v>12243.675690489879</v>
      </c>
      <c r="L73" s="1">
        <v>17731.871875175031</v>
      </c>
      <c r="M73" s="1">
        <v>23299.299999999996</v>
      </c>
      <c r="N73" s="1">
        <v>6388.1494089852058</v>
      </c>
      <c r="O73" s="1">
        <v>14159.93934358763</v>
      </c>
      <c r="P73" s="1">
        <v>20342.910869218034</v>
      </c>
      <c r="Q73" s="1">
        <v>26875.799999999996</v>
      </c>
      <c r="R73" s="1">
        <v>6950.2846119013575</v>
      </c>
      <c r="S73" s="1">
        <v>14506.363546831897</v>
      </c>
      <c r="T73" s="1">
        <v>21181.659728118069</v>
      </c>
      <c r="U73" s="1">
        <v>28850.5</v>
      </c>
      <c r="V73" s="1">
        <v>7555.4493468519822</v>
      </c>
      <c r="W73" s="1">
        <v>14857.424306635203</v>
      </c>
      <c r="X73" s="1">
        <v>24099.044424425607</v>
      </c>
      <c r="Y73" s="1">
        <v>33430.199999999997</v>
      </c>
      <c r="Z73" s="1">
        <v>9327.5429310819727</v>
      </c>
      <c r="AA73" s="1">
        <v>18317.468795289045</v>
      </c>
      <c r="AB73" s="1">
        <v>27928.737407809047</v>
      </c>
      <c r="AC73" s="1">
        <v>37294.400000000001</v>
      </c>
      <c r="AD73" s="1">
        <v>9026.3942286330948</v>
      </c>
      <c r="AE73" s="1">
        <v>17897.094717790176</v>
      </c>
      <c r="AF73" s="1">
        <v>26587.945693698603</v>
      </c>
      <c r="AG73" s="1">
        <v>37053.400000000009</v>
      </c>
      <c r="AH73" s="1">
        <v>8578.8850971945285</v>
      </c>
      <c r="AI73" s="1">
        <v>17580.764893949843</v>
      </c>
      <c r="AJ73" s="1">
        <v>27087.610157117291</v>
      </c>
      <c r="AK73" s="1">
        <v>38633</v>
      </c>
      <c r="AL73" s="1">
        <v>10383.118556052883</v>
      </c>
      <c r="AM73" s="1">
        <v>21932.373061804898</v>
      </c>
      <c r="AN73" s="1">
        <v>33202.626207494919</v>
      </c>
      <c r="AO73" s="1">
        <v>47751.500000000015</v>
      </c>
      <c r="AP73" s="1">
        <v>12193.044158473744</v>
      </c>
      <c r="AQ73" s="1">
        <v>23626.933237271041</v>
      </c>
      <c r="AR73" s="1">
        <v>34735.245988949071</v>
      </c>
      <c r="AS73" s="1">
        <v>48691.9</v>
      </c>
      <c r="AT73" s="1">
        <v>12341.52007507459</v>
      </c>
      <c r="AU73" s="1">
        <v>24721.750275389699</v>
      </c>
      <c r="AV73" s="1">
        <v>36357.804670511774</v>
      </c>
      <c r="AW73" s="1">
        <v>50697.8</v>
      </c>
      <c r="AX73" s="1">
        <v>15195.22838594926</v>
      </c>
      <c r="AY73" s="1">
        <v>32784.941511449586</v>
      </c>
      <c r="AZ73" s="1">
        <v>47919.664274219089</v>
      </c>
      <c r="BA73" s="1">
        <v>64155.000000000007</v>
      </c>
      <c r="BB73" s="1">
        <v>15635.423533708681</v>
      </c>
      <c r="BC73" s="1">
        <v>32439.790127276334</v>
      </c>
      <c r="BD73" s="1">
        <v>52318.799333264462</v>
      </c>
      <c r="BE73" s="1">
        <v>75380.400000000023</v>
      </c>
      <c r="BF73" s="1">
        <v>21050.769993921022</v>
      </c>
      <c r="BG73" s="1">
        <v>44380.487906500857</v>
      </c>
      <c r="BH73" s="1">
        <v>71038.298839578536</v>
      </c>
      <c r="BI73" s="1">
        <v>92463.099999999991</v>
      </c>
      <c r="BJ73" s="1">
        <v>28806.122141406548</v>
      </c>
      <c r="BK73" s="1">
        <v>57585.837492715655</v>
      </c>
      <c r="BL73" s="1">
        <v>88904.829205094007</v>
      </c>
      <c r="BM73" s="1">
        <v>114069.6</v>
      </c>
      <c r="BN73" s="49">
        <v>30354.076453947189</v>
      </c>
    </row>
    <row r="74" spans="1:66" s="12" customFormat="1" ht="25.5">
      <c r="A74" s="7" t="s">
        <v>30</v>
      </c>
      <c r="B74" s="1">
        <v>83401.874389663804</v>
      </c>
      <c r="C74" s="1">
        <v>164803.94015965849</v>
      </c>
      <c r="D74" s="1">
        <v>247172.60409940023</v>
      </c>
      <c r="E74" s="1">
        <v>392893.79999999993</v>
      </c>
      <c r="F74" s="1">
        <v>143724.43074925963</v>
      </c>
      <c r="G74" s="1">
        <v>281947.60686831828</v>
      </c>
      <c r="H74" s="1">
        <v>420625.08891273593</v>
      </c>
      <c r="I74" s="1">
        <v>546522.10000000021</v>
      </c>
      <c r="J74" s="1">
        <v>179242.83764109889</v>
      </c>
      <c r="K74" s="1">
        <v>348887.32613408472</v>
      </c>
      <c r="L74" s="1">
        <v>497449.36503855756</v>
      </c>
      <c r="M74" s="1">
        <v>635982.70000000007</v>
      </c>
      <c r="N74" s="1">
        <v>196613.45245203289</v>
      </c>
      <c r="O74" s="1">
        <v>426155.8410479055</v>
      </c>
      <c r="P74" s="1">
        <v>608156.38273116783</v>
      </c>
      <c r="Q74" s="1">
        <v>784894.3</v>
      </c>
      <c r="R74" s="1">
        <v>225683.2072853797</v>
      </c>
      <c r="S74" s="1">
        <v>456974.08017276751</v>
      </c>
      <c r="T74" s="1">
        <v>659836.6268958617</v>
      </c>
      <c r="U74" s="1">
        <v>873591.79999999993</v>
      </c>
      <c r="V74" s="1">
        <v>255669.84823831651</v>
      </c>
      <c r="W74" s="1">
        <v>486679.3801296993</v>
      </c>
      <c r="X74" s="1">
        <v>777037.34180454491</v>
      </c>
      <c r="Y74" s="1">
        <v>1035983.2999999999</v>
      </c>
      <c r="Z74" s="1">
        <v>303121.26726702129</v>
      </c>
      <c r="AA74" s="1">
        <v>571135.84290770092</v>
      </c>
      <c r="AB74" s="1">
        <v>859091.57559221995</v>
      </c>
      <c r="AC74" s="1">
        <v>1120485.5</v>
      </c>
      <c r="AD74" s="1">
        <v>316921.86397715705</v>
      </c>
      <c r="AE74" s="1">
        <v>619288.69350496633</v>
      </c>
      <c r="AF74" s="1">
        <v>917775.3737045055</v>
      </c>
      <c r="AG74" s="1">
        <v>1288261.5000000005</v>
      </c>
      <c r="AH74" s="1">
        <v>314299.57436070108</v>
      </c>
      <c r="AI74" s="1">
        <v>617108.51810175122</v>
      </c>
      <c r="AJ74" s="1">
        <v>926740.35460820445</v>
      </c>
      <c r="AK74" s="1">
        <v>1291495.9999999995</v>
      </c>
      <c r="AL74" s="1">
        <v>328459.70123730507</v>
      </c>
      <c r="AM74" s="1">
        <v>649722.28956450592</v>
      </c>
      <c r="AN74" s="1">
        <v>941302.79251340032</v>
      </c>
      <c r="AO74" s="1">
        <v>1360544</v>
      </c>
      <c r="AP74" s="1">
        <v>382609.55125415174</v>
      </c>
      <c r="AQ74" s="1">
        <v>716025.64053088648</v>
      </c>
      <c r="AR74" s="1">
        <v>1023979.7653796407</v>
      </c>
      <c r="AS74" s="1">
        <v>1451286.9999999995</v>
      </c>
      <c r="AT74" s="1">
        <v>389023.56755186088</v>
      </c>
      <c r="AU74" s="1">
        <v>745779.32124226098</v>
      </c>
      <c r="AV74" s="1">
        <v>1061543.1264675881</v>
      </c>
      <c r="AW74" s="1">
        <v>1488696</v>
      </c>
      <c r="AX74" s="1">
        <v>472576.12233623734</v>
      </c>
      <c r="AY74" s="1">
        <v>992496.3076813689</v>
      </c>
      <c r="AZ74" s="1">
        <v>1427406.4836837617</v>
      </c>
      <c r="BA74" s="1">
        <v>1937611</v>
      </c>
      <c r="BB74" s="1">
        <v>520247.03644360346</v>
      </c>
      <c r="BC74" s="1">
        <v>1054242.6825250662</v>
      </c>
      <c r="BD74" s="1">
        <v>1662412.6261146402</v>
      </c>
      <c r="BE74" s="1">
        <v>2397543.1999999997</v>
      </c>
      <c r="BF74" s="1">
        <v>688521.49565381394</v>
      </c>
      <c r="BG74" s="1">
        <v>1389808.6791946809</v>
      </c>
      <c r="BH74" s="1">
        <v>2153532.0120755127</v>
      </c>
      <c r="BI74" s="1">
        <v>2828474.7999999989</v>
      </c>
      <c r="BJ74" s="1">
        <v>913675.0865215821</v>
      </c>
      <c r="BK74" s="1">
        <v>1763904.5986330966</v>
      </c>
      <c r="BL74" s="1">
        <v>2645289.0826743683</v>
      </c>
      <c r="BM74" s="1">
        <v>3410451.9</v>
      </c>
      <c r="BN74" s="49">
        <v>956274.8659262138</v>
      </c>
    </row>
    <row r="75" spans="1:66" s="12" customFormat="1" ht="25.5">
      <c r="A75" s="3" t="s">
        <v>11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1"/>
      <c r="BL75" s="2"/>
      <c r="BM75" s="2"/>
      <c r="BN75" s="49"/>
    </row>
    <row r="76" spans="1:66" s="12" customFormat="1" ht="25.5">
      <c r="A76" s="7" t="s">
        <v>32</v>
      </c>
      <c r="B76" s="2">
        <v>368287.84200811945</v>
      </c>
      <c r="C76" s="2">
        <v>789526.57356968173</v>
      </c>
      <c r="D76" s="2">
        <v>1257400.449227697</v>
      </c>
      <c r="E76" s="2">
        <v>1788921.7999999998</v>
      </c>
      <c r="F76" s="2">
        <v>485258.65559566556</v>
      </c>
      <c r="G76" s="2">
        <v>1012561.421388431</v>
      </c>
      <c r="H76" s="2">
        <v>1627651.55361514</v>
      </c>
      <c r="I76" s="2">
        <v>2286191.3999999994</v>
      </c>
      <c r="J76" s="2">
        <v>594713.43387038261</v>
      </c>
      <c r="K76" s="2">
        <v>1215876.9982626196</v>
      </c>
      <c r="L76" s="2">
        <v>1849950.1536570652</v>
      </c>
      <c r="M76" s="2">
        <v>2557572.3999999994</v>
      </c>
      <c r="N76" s="2">
        <v>659258.92772052833</v>
      </c>
      <c r="O76" s="2">
        <v>1339540.3298032093</v>
      </c>
      <c r="P76" s="2">
        <v>2087021.7133844737</v>
      </c>
      <c r="Q76" s="2">
        <v>2934060.8</v>
      </c>
      <c r="R76" s="2">
        <v>718796.37525130087</v>
      </c>
      <c r="S76" s="2">
        <v>1508153.4527340834</v>
      </c>
      <c r="T76" s="2">
        <v>2355483.8142487276</v>
      </c>
      <c r="U76" s="2">
        <v>3237665.5999999996</v>
      </c>
      <c r="V76" s="2">
        <v>865288.18595570279</v>
      </c>
      <c r="W76" s="2">
        <v>1740877.394639804</v>
      </c>
      <c r="X76" s="2">
        <v>2639494.9444232248</v>
      </c>
      <c r="Y76" s="2">
        <v>3678400.0999999992</v>
      </c>
      <c r="Z76" s="2">
        <v>950541.40499787044</v>
      </c>
      <c r="AA76" s="2">
        <v>1932254.3394111958</v>
      </c>
      <c r="AB76" s="2">
        <v>2916494.4559629536</v>
      </c>
      <c r="AC76" s="2">
        <v>4096657.6999999993</v>
      </c>
      <c r="AD76" s="2">
        <v>982699.42557624879</v>
      </c>
      <c r="AE76" s="2">
        <v>2040175.1973547731</v>
      </c>
      <c r="AF76" s="2">
        <v>3156083.0078552999</v>
      </c>
      <c r="AG76" s="2">
        <v>4515363.5</v>
      </c>
      <c r="AH76" s="2">
        <v>960956.69919699151</v>
      </c>
      <c r="AI76" s="2">
        <v>2081330.2701873831</v>
      </c>
      <c r="AJ76" s="2">
        <v>3284066.4529438131</v>
      </c>
      <c r="AK76" s="2">
        <v>4793647.6999999993</v>
      </c>
      <c r="AL76" s="2">
        <v>1139332.7652289646</v>
      </c>
      <c r="AM76" s="2">
        <v>2424837.6797489636</v>
      </c>
      <c r="AN76" s="2">
        <v>3703414.12233976</v>
      </c>
      <c r="AO76" s="2">
        <v>5222690.9000000004</v>
      </c>
      <c r="AP76" s="2">
        <v>1167251.7268902734</v>
      </c>
      <c r="AQ76" s="2">
        <v>2352904.3367192717</v>
      </c>
      <c r="AR76" s="2">
        <v>3664981.2470405442</v>
      </c>
      <c r="AS76" s="2">
        <v>5147649</v>
      </c>
      <c r="AT76" s="2">
        <v>1256242.286748315</v>
      </c>
      <c r="AU76" s="2">
        <v>2573657.5084889615</v>
      </c>
      <c r="AV76" s="2">
        <v>3921996.8417732157</v>
      </c>
      <c r="AW76" s="2">
        <v>5486403.1999999993</v>
      </c>
      <c r="AX76" s="2">
        <v>1496246.7248430152</v>
      </c>
      <c r="AY76" s="2">
        <v>3118162.6267658458</v>
      </c>
      <c r="AZ76" s="2">
        <v>4789865.1646168949</v>
      </c>
      <c r="BA76" s="2">
        <v>6732562</v>
      </c>
      <c r="BB76" s="2">
        <v>2062795.2587423585</v>
      </c>
      <c r="BC76" s="2">
        <v>4251240.0483872443</v>
      </c>
      <c r="BD76" s="2">
        <v>6522944.5774102286</v>
      </c>
      <c r="BE76" s="2">
        <v>8942176.8000000007</v>
      </c>
      <c r="BF76" s="2">
        <v>2582538.106380647</v>
      </c>
      <c r="BG76" s="2">
        <v>5346054.9845335241</v>
      </c>
      <c r="BH76" s="2">
        <v>8226793.0179435816</v>
      </c>
      <c r="BI76" s="2">
        <v>11576195</v>
      </c>
      <c r="BJ76" s="2">
        <v>3414752.6842732355</v>
      </c>
      <c r="BK76" s="2">
        <v>6915934.0403760299</v>
      </c>
      <c r="BL76" s="2">
        <v>10782481.245770862</v>
      </c>
      <c r="BM76" s="2">
        <v>15016782.9</v>
      </c>
      <c r="BN76" s="50">
        <v>4619305.1045421939</v>
      </c>
    </row>
    <row r="77" spans="1:66" s="12" customFormat="1" ht="12.75">
      <c r="A77" s="7" t="s">
        <v>27</v>
      </c>
      <c r="B77" s="1">
        <v>19983.984797179473</v>
      </c>
      <c r="C77" s="1">
        <v>44000.314752901846</v>
      </c>
      <c r="D77" s="1">
        <v>73277.949339425249</v>
      </c>
      <c r="E77" s="1">
        <v>110799.5</v>
      </c>
      <c r="F77" s="1">
        <v>39068.498265683978</v>
      </c>
      <c r="G77" s="1">
        <v>84642.274826642039</v>
      </c>
      <c r="H77" s="1">
        <v>139425.09492281009</v>
      </c>
      <c r="I77" s="1">
        <v>197637.4</v>
      </c>
      <c r="J77" s="1">
        <v>50044.613796583741</v>
      </c>
      <c r="K77" s="1">
        <v>99511.180915168778</v>
      </c>
      <c r="L77" s="1">
        <v>147024.81165550192</v>
      </c>
      <c r="M77" s="1">
        <v>196660.80000000005</v>
      </c>
      <c r="N77" s="1">
        <v>43102.696670817015</v>
      </c>
      <c r="O77" s="1">
        <v>85112.090547241853</v>
      </c>
      <c r="P77" s="1">
        <v>129472.97422102411</v>
      </c>
      <c r="Q77" s="1">
        <v>178773.39999999997</v>
      </c>
      <c r="R77" s="1">
        <v>41898.924787534117</v>
      </c>
      <c r="S77" s="1">
        <v>88328.500393710739</v>
      </c>
      <c r="T77" s="1">
        <v>139008.81066112843</v>
      </c>
      <c r="U77" s="1">
        <v>193136.9</v>
      </c>
      <c r="V77" s="1">
        <v>55064.200823903448</v>
      </c>
      <c r="W77" s="1">
        <v>112414.12588354698</v>
      </c>
      <c r="X77" s="1">
        <v>172398.80175373086</v>
      </c>
      <c r="Y77" s="1">
        <v>242328.39999999997</v>
      </c>
      <c r="Z77" s="1">
        <v>63824.805765685887</v>
      </c>
      <c r="AA77" s="1">
        <v>126002.55976609803</v>
      </c>
      <c r="AB77" s="1">
        <v>191737.21249605098</v>
      </c>
      <c r="AC77" s="1">
        <v>270305.40000000008</v>
      </c>
      <c r="AD77" s="1">
        <v>65133.137328284771</v>
      </c>
      <c r="AE77" s="1">
        <v>135266.05509959126</v>
      </c>
      <c r="AF77" s="1">
        <v>209727.95381284298</v>
      </c>
      <c r="AG77" s="1">
        <v>301431.8</v>
      </c>
      <c r="AH77" s="1">
        <v>69874.347654225552</v>
      </c>
      <c r="AI77" s="1">
        <v>147157.58562005046</v>
      </c>
      <c r="AJ77" s="1">
        <v>225676.47135684636</v>
      </c>
      <c r="AK77" s="1">
        <v>320160.69999999995</v>
      </c>
      <c r="AL77" s="1">
        <v>79437.344871086418</v>
      </c>
      <c r="AM77" s="1">
        <v>167902.5720562567</v>
      </c>
      <c r="AN77" s="1">
        <v>252982.97084175519</v>
      </c>
      <c r="AO77" s="1">
        <v>352658.10000000009</v>
      </c>
      <c r="AP77" s="1">
        <v>79419.887271759158</v>
      </c>
      <c r="AQ77" s="1">
        <v>152461.30586049706</v>
      </c>
      <c r="AR77" s="1">
        <v>233885.18774193217</v>
      </c>
      <c r="AS77" s="1">
        <v>329016.40000000008</v>
      </c>
      <c r="AT77" s="1">
        <v>87772.197925764747</v>
      </c>
      <c r="AU77" s="1">
        <v>181486.60734847342</v>
      </c>
      <c r="AV77" s="1">
        <v>277004.30007243145</v>
      </c>
      <c r="AW77" s="1">
        <v>385003.5</v>
      </c>
      <c r="AX77" s="1">
        <v>98010.481051266644</v>
      </c>
      <c r="AY77" s="1">
        <v>198913.31729825752</v>
      </c>
      <c r="AZ77" s="1">
        <v>297993.10904796078</v>
      </c>
      <c r="BA77" s="1">
        <v>408232.39999999997</v>
      </c>
      <c r="BB77" s="1">
        <v>112860.38403896913</v>
      </c>
      <c r="BC77" s="1">
        <v>230311.77496362245</v>
      </c>
      <c r="BD77" s="1">
        <v>351869.95275963721</v>
      </c>
      <c r="BE77" s="1">
        <v>483090.89999999991</v>
      </c>
      <c r="BF77" s="1">
        <v>144709.37191798142</v>
      </c>
      <c r="BG77" s="1">
        <v>301121.05523982563</v>
      </c>
      <c r="BH77" s="1">
        <v>461781.56250099454</v>
      </c>
      <c r="BI77" s="1">
        <v>641860.30000000005</v>
      </c>
      <c r="BJ77" s="1">
        <v>173842.20661998866</v>
      </c>
      <c r="BK77" s="1">
        <v>345741.93170139665</v>
      </c>
      <c r="BL77" s="1">
        <v>531297.67623541842</v>
      </c>
      <c r="BM77" s="1">
        <v>732236.3</v>
      </c>
      <c r="BN77" s="49">
        <v>219208.94783874234</v>
      </c>
    </row>
    <row r="78" spans="1:66" s="12" customFormat="1" ht="25.5">
      <c r="A78" s="7" t="s">
        <v>33</v>
      </c>
      <c r="B78" s="1">
        <v>3110.0438557581974</v>
      </c>
      <c r="C78" s="1">
        <v>6630.8976744605006</v>
      </c>
      <c r="D78" s="1">
        <v>10455.015942608603</v>
      </c>
      <c r="E78" s="1">
        <v>14642.8</v>
      </c>
      <c r="F78" s="1">
        <v>3619.9460746824925</v>
      </c>
      <c r="G78" s="1">
        <v>7381.8548996464524</v>
      </c>
      <c r="H78" s="1">
        <v>11632.26391234499</v>
      </c>
      <c r="I78" s="1">
        <v>16113.4</v>
      </c>
      <c r="J78" s="1">
        <v>4059.4634726970394</v>
      </c>
      <c r="K78" s="1">
        <v>8267.0329142875089</v>
      </c>
      <c r="L78" s="1">
        <v>12480.265516377263</v>
      </c>
      <c r="M78" s="1">
        <v>17035.499999999993</v>
      </c>
      <c r="N78" s="1">
        <v>4049.5739201084466</v>
      </c>
      <c r="O78" s="1">
        <v>8068.4032854503985</v>
      </c>
      <c r="P78" s="1">
        <v>12354.638484834024</v>
      </c>
      <c r="Q78" s="1">
        <v>17122.299999999992</v>
      </c>
      <c r="R78" s="1">
        <v>4025.0963095670108</v>
      </c>
      <c r="S78" s="1">
        <v>8456.6060652072192</v>
      </c>
      <c r="T78" s="1">
        <v>13265.852292398798</v>
      </c>
      <c r="U78" s="1">
        <v>18372.2</v>
      </c>
      <c r="V78" s="1">
        <v>5151.7778624446664</v>
      </c>
      <c r="W78" s="1">
        <v>10498.844280504556</v>
      </c>
      <c r="X78" s="1">
        <v>16112.636990482657</v>
      </c>
      <c r="Y78" s="1">
        <v>22735.1</v>
      </c>
      <c r="Z78" s="1">
        <v>6165.9256400901022</v>
      </c>
      <c r="AA78" s="1">
        <v>12604.452334563262</v>
      </c>
      <c r="AB78" s="1">
        <v>19088.886318233068</v>
      </c>
      <c r="AC78" s="1">
        <v>26849.699999999997</v>
      </c>
      <c r="AD78" s="1">
        <v>6400.7716858943922</v>
      </c>
      <c r="AE78" s="1">
        <v>13291.076546970908</v>
      </c>
      <c r="AF78" s="1">
        <v>20642.71020965085</v>
      </c>
      <c r="AG78" s="1">
        <v>29796.100000000002</v>
      </c>
      <c r="AH78" s="1">
        <v>6697.6631443296319</v>
      </c>
      <c r="AI78" s="1">
        <v>14735.338868344596</v>
      </c>
      <c r="AJ78" s="1">
        <v>23565.497190871076</v>
      </c>
      <c r="AK78" s="1">
        <v>34842</v>
      </c>
      <c r="AL78" s="1">
        <v>8600.5279404943558</v>
      </c>
      <c r="AM78" s="1">
        <v>18323.89241611099</v>
      </c>
      <c r="AN78" s="1">
        <v>27922.302696835526</v>
      </c>
      <c r="AO78" s="1">
        <v>39132.899999999994</v>
      </c>
      <c r="AP78" s="1">
        <v>8364.2757920846998</v>
      </c>
      <c r="AQ78" s="1">
        <v>16896.893481644958</v>
      </c>
      <c r="AR78" s="1">
        <v>26704.753886113824</v>
      </c>
      <c r="AS78" s="1">
        <v>38607.200000000004</v>
      </c>
      <c r="AT78" s="1">
        <v>11168.214481409157</v>
      </c>
      <c r="AU78" s="1">
        <v>22823.419014283761</v>
      </c>
      <c r="AV78" s="1">
        <v>33413.506512119362</v>
      </c>
      <c r="AW78" s="1">
        <v>42626.8</v>
      </c>
      <c r="AX78" s="1">
        <v>4184.5832469273773</v>
      </c>
      <c r="AY78" s="1">
        <v>5376.1107552572084</v>
      </c>
      <c r="AZ78" s="1">
        <v>5024.4539279827222</v>
      </c>
      <c r="BA78" s="1">
        <v>5016.7000000000044</v>
      </c>
      <c r="BB78" s="1">
        <v>3177.5050288543061</v>
      </c>
      <c r="BC78" s="1">
        <v>8922.2016012324802</v>
      </c>
      <c r="BD78" s="1">
        <v>16241.360584929645</v>
      </c>
      <c r="BE78" s="1">
        <v>24254.9</v>
      </c>
      <c r="BF78" s="1">
        <v>7395.8350511148947</v>
      </c>
      <c r="BG78" s="1">
        <v>14400.491164105648</v>
      </c>
      <c r="BH78" s="1">
        <v>21122.749642470397</v>
      </c>
      <c r="BI78" s="1">
        <v>28711.500000000015</v>
      </c>
      <c r="BJ78" s="1">
        <v>8034.6903225427395</v>
      </c>
      <c r="BK78" s="1">
        <v>16508.705823672179</v>
      </c>
      <c r="BL78" s="1">
        <v>26048.977050379333</v>
      </c>
      <c r="BM78" s="1">
        <v>36600.791518833401</v>
      </c>
      <c r="BN78" s="49">
        <v>11511.237133431305</v>
      </c>
    </row>
    <row r="79" spans="1:66" s="12" customFormat="1" ht="25.5">
      <c r="A79" s="7" t="s">
        <v>30</v>
      </c>
      <c r="B79" s="1">
        <v>345193.81335518177</v>
      </c>
      <c r="C79" s="1">
        <v>738895.36114231939</v>
      </c>
      <c r="D79" s="1">
        <v>1173667.4839456631</v>
      </c>
      <c r="E79" s="1">
        <v>1663479.5</v>
      </c>
      <c r="F79" s="1">
        <v>442570.21125529904</v>
      </c>
      <c r="G79" s="1">
        <v>920537.2916621425</v>
      </c>
      <c r="H79" s="1">
        <v>1476594.1947799849</v>
      </c>
      <c r="I79" s="1">
        <v>2072440.5999999996</v>
      </c>
      <c r="J79" s="1">
        <v>540609.35660110181</v>
      </c>
      <c r="K79" s="1">
        <v>1108098.7844331632</v>
      </c>
      <c r="L79" s="1">
        <v>1690445.0764851861</v>
      </c>
      <c r="M79" s="1">
        <v>2343876.0999999996</v>
      </c>
      <c r="N79" s="1">
        <v>612106.65712960286</v>
      </c>
      <c r="O79" s="1">
        <v>1246359.835970517</v>
      </c>
      <c r="P79" s="1">
        <v>1945194.1006786155</v>
      </c>
      <c r="Q79" s="1">
        <v>2738165.1</v>
      </c>
      <c r="R79" s="1">
        <v>672872.35415419971</v>
      </c>
      <c r="S79" s="1">
        <v>1411368.3462751657</v>
      </c>
      <c r="T79" s="1">
        <v>2203209.1512952005</v>
      </c>
      <c r="U79" s="1">
        <v>3026156.5</v>
      </c>
      <c r="V79" s="1">
        <v>805072.20726935472</v>
      </c>
      <c r="W79" s="1">
        <v>1617964.4244757525</v>
      </c>
      <c r="X79" s="1">
        <v>2450983.5056790113</v>
      </c>
      <c r="Y79" s="1">
        <v>3413336.5999999996</v>
      </c>
      <c r="Z79" s="1">
        <v>880550.67359209445</v>
      </c>
      <c r="AA79" s="1">
        <v>1793647.3273105347</v>
      </c>
      <c r="AB79" s="1">
        <v>2705668.3571486697</v>
      </c>
      <c r="AC79" s="1">
        <v>3799502.5999999996</v>
      </c>
      <c r="AD79" s="1">
        <v>911165.51656206965</v>
      </c>
      <c r="AE79" s="1">
        <v>1891618.0657082107</v>
      </c>
      <c r="AF79" s="1">
        <v>2925712.3438328058</v>
      </c>
      <c r="AG79" s="1">
        <v>4184135.5999999992</v>
      </c>
      <c r="AH79" s="1">
        <v>884384.68839843629</v>
      </c>
      <c r="AI79" s="1">
        <v>1919437.3456989881</v>
      </c>
      <c r="AJ79" s="1">
        <v>3034824.4843960963</v>
      </c>
      <c r="AK79" s="1">
        <v>4438645</v>
      </c>
      <c r="AL79" s="1">
        <v>1051294.8924173841</v>
      </c>
      <c r="AM79" s="1">
        <v>2238611.2152765961</v>
      </c>
      <c r="AN79" s="1">
        <v>3422508.8488011695</v>
      </c>
      <c r="AO79" s="1">
        <v>4830899.9000000004</v>
      </c>
      <c r="AP79" s="1">
        <v>1079467.5638264297</v>
      </c>
      <c r="AQ79" s="1">
        <v>2183546.1373771299</v>
      </c>
      <c r="AR79" s="1">
        <v>3404391.3054124983</v>
      </c>
      <c r="AS79" s="1">
        <v>4780025.4000000004</v>
      </c>
      <c r="AT79" s="1">
        <v>1157301.874341141</v>
      </c>
      <c r="AU79" s="1">
        <v>2369347.4821262043</v>
      </c>
      <c r="AV79" s="1">
        <v>3611579.0351886651</v>
      </c>
      <c r="AW79" s="1">
        <v>5058772.9000000004</v>
      </c>
      <c r="AX79" s="1">
        <v>1394051.6605448211</v>
      </c>
      <c r="AY79" s="1">
        <v>2913873.1987123312</v>
      </c>
      <c r="AZ79" s="1">
        <v>4486847.6016409518</v>
      </c>
      <c r="BA79" s="1">
        <v>6319312.9000000004</v>
      </c>
      <c r="BB79" s="1">
        <v>1946757.369674535</v>
      </c>
      <c r="BC79" s="1">
        <v>4012006.071822389</v>
      </c>
      <c r="BD79" s="1">
        <v>6154833.2640656605</v>
      </c>
      <c r="BE79" s="1">
        <v>8434831</v>
      </c>
      <c r="BF79" s="1">
        <v>2430432.8994115507</v>
      </c>
      <c r="BG79" s="1">
        <v>5030533.4381295927</v>
      </c>
      <c r="BH79" s="1">
        <v>7743888.7058001161</v>
      </c>
      <c r="BI79" s="1">
        <v>10905623.199999999</v>
      </c>
      <c r="BJ79" s="1">
        <v>3232875.7873307043</v>
      </c>
      <c r="BK79" s="1">
        <v>6553683.4028509613</v>
      </c>
      <c r="BL79" s="1">
        <v>10225134.592485065</v>
      </c>
      <c r="BM79" s="1">
        <v>14247945.808481168</v>
      </c>
      <c r="BN79" s="49">
        <v>4388584.9195700204</v>
      </c>
    </row>
    <row r="80" spans="1:66" s="12" customFormat="1" ht="25.5">
      <c r="A80" s="3" t="s">
        <v>23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1"/>
      <c r="BL80" s="2"/>
      <c r="BM80" s="2"/>
      <c r="BN80" s="49"/>
    </row>
    <row r="81" spans="1:66" s="12" customFormat="1" ht="25.5">
      <c r="A81" s="7" t="s">
        <v>32</v>
      </c>
      <c r="B81" s="2">
        <v>124836.30052101615</v>
      </c>
      <c r="C81" s="2">
        <v>394829.83626871428</v>
      </c>
      <c r="D81" s="2">
        <v>615421.47455984808</v>
      </c>
      <c r="E81" s="2">
        <v>850941.30000000028</v>
      </c>
      <c r="F81" s="2">
        <v>194508.63645542541</v>
      </c>
      <c r="G81" s="2">
        <v>502727.16484805383</v>
      </c>
      <c r="H81" s="2">
        <v>826618.14979483886</v>
      </c>
      <c r="I81" s="2">
        <v>1221020.5</v>
      </c>
      <c r="J81" s="2">
        <v>221129.98072591604</v>
      </c>
      <c r="K81" s="2">
        <v>536874.08119619801</v>
      </c>
      <c r="L81" s="2">
        <v>869219.57162286039</v>
      </c>
      <c r="M81" s="2">
        <v>1338495.1999999997</v>
      </c>
      <c r="N81" s="2">
        <v>223231.83624468732</v>
      </c>
      <c r="O81" s="2">
        <v>545702.2867732587</v>
      </c>
      <c r="P81" s="2">
        <v>931850.25756595132</v>
      </c>
      <c r="Q81" s="2">
        <v>1472437.9999999998</v>
      </c>
      <c r="R81" s="2">
        <v>238697.87672656108</v>
      </c>
      <c r="S81" s="2">
        <v>600717.30675554881</v>
      </c>
      <c r="T81" s="2">
        <v>988122.28343044559</v>
      </c>
      <c r="U81" s="2">
        <v>1662709.2999999998</v>
      </c>
      <c r="V81" s="2">
        <v>255015.10207691402</v>
      </c>
      <c r="W81" s="2">
        <v>702323.39664094558</v>
      </c>
      <c r="X81" s="2">
        <v>1137548.2753139373</v>
      </c>
      <c r="Y81" s="2">
        <v>1841879.7</v>
      </c>
      <c r="Z81" s="2">
        <v>376923.44121427846</v>
      </c>
      <c r="AA81" s="2">
        <v>908430.66777078691</v>
      </c>
      <c r="AB81" s="2">
        <v>1501954.0299344072</v>
      </c>
      <c r="AC81" s="2">
        <v>2322973.1</v>
      </c>
      <c r="AD81" s="2">
        <v>393894.87935312273</v>
      </c>
      <c r="AE81" s="2">
        <v>978583.79009156651</v>
      </c>
      <c r="AF81" s="2">
        <v>1603709.2890228303</v>
      </c>
      <c r="AG81" s="2">
        <v>2460338.5000000005</v>
      </c>
      <c r="AH81" s="2">
        <v>471875.56607369526</v>
      </c>
      <c r="AI81" s="2">
        <v>1129435.8658518856</v>
      </c>
      <c r="AJ81" s="2">
        <v>1812873.690296723</v>
      </c>
      <c r="AK81" s="2">
        <v>2746350.4000000004</v>
      </c>
      <c r="AL81" s="2">
        <v>534334.35900647345</v>
      </c>
      <c r="AM81" s="2">
        <v>1258434.8304380369</v>
      </c>
      <c r="AN81" s="2">
        <v>2069401.8207142509</v>
      </c>
      <c r="AO81" s="2">
        <v>3064836.2999999993</v>
      </c>
      <c r="AP81" s="2">
        <v>619061.5073435345</v>
      </c>
      <c r="AQ81" s="2">
        <v>1306930.8383453717</v>
      </c>
      <c r="AR81" s="2">
        <v>2004666.4965681143</v>
      </c>
      <c r="AS81" s="2">
        <v>2921954.8</v>
      </c>
      <c r="AT81" s="2">
        <v>596296.09531783196</v>
      </c>
      <c r="AU81" s="2">
        <v>1320287.4546496291</v>
      </c>
      <c r="AV81" s="2">
        <v>2077942.9729613133</v>
      </c>
      <c r="AW81" s="2">
        <v>3108647.7</v>
      </c>
      <c r="AX81" s="2">
        <v>601115.59506065305</v>
      </c>
      <c r="AY81" s="2">
        <v>1367391.5492243771</v>
      </c>
      <c r="AZ81" s="2">
        <v>2224667.1249270774</v>
      </c>
      <c r="BA81" s="2">
        <v>3430040.3</v>
      </c>
      <c r="BB81" s="2">
        <v>799640.87384251645</v>
      </c>
      <c r="BC81" s="2">
        <v>1753857.4273744985</v>
      </c>
      <c r="BD81" s="2">
        <v>2772128.9337073164</v>
      </c>
      <c r="BE81" s="2">
        <v>4188167.0999999996</v>
      </c>
      <c r="BF81" s="2">
        <v>845460.05219082418</v>
      </c>
      <c r="BG81" s="2">
        <v>1804238.21548492</v>
      </c>
      <c r="BH81" s="2">
        <v>2847909.566664564</v>
      </c>
      <c r="BI81" s="2">
        <v>4252469</v>
      </c>
      <c r="BJ81" s="2">
        <v>802979.86431761121</v>
      </c>
      <c r="BK81" s="2">
        <v>1831506.8182576136</v>
      </c>
      <c r="BL81" s="2">
        <v>2992034.44713578</v>
      </c>
      <c r="BM81" s="2">
        <v>4697543.9000000004</v>
      </c>
      <c r="BN81" s="50">
        <v>864837.10682664788</v>
      </c>
    </row>
    <row r="82" spans="1:66" s="12" customFormat="1" ht="12.75">
      <c r="A82" s="7" t="s">
        <v>27</v>
      </c>
      <c r="B82" s="1">
        <v>66681.006369172872</v>
      </c>
      <c r="C82" s="1">
        <v>146092.87538853558</v>
      </c>
      <c r="D82" s="1">
        <v>234957.33723426549</v>
      </c>
      <c r="E82" s="1">
        <v>339671.90000000014</v>
      </c>
      <c r="F82" s="1">
        <v>102949.25099011006</v>
      </c>
      <c r="G82" s="1">
        <v>195762.2712742702</v>
      </c>
      <c r="H82" s="1">
        <v>326552.59027533804</v>
      </c>
      <c r="I82" s="1">
        <v>487267.2</v>
      </c>
      <c r="J82" s="1">
        <v>119265.65544999523</v>
      </c>
      <c r="K82" s="1">
        <v>213992.22437198606</v>
      </c>
      <c r="L82" s="1">
        <v>346366.91598444327</v>
      </c>
      <c r="M82" s="1">
        <v>533782.4</v>
      </c>
      <c r="N82" s="1">
        <v>120799.52110359451</v>
      </c>
      <c r="O82" s="1">
        <v>229063.00280463696</v>
      </c>
      <c r="P82" s="1">
        <v>378684.34757390968</v>
      </c>
      <c r="Q82" s="1">
        <v>587649.69999999995</v>
      </c>
      <c r="R82" s="1">
        <v>132144.60150017543</v>
      </c>
      <c r="S82" s="1">
        <v>255471.51907118363</v>
      </c>
      <c r="T82" s="1">
        <v>408191.82583895058</v>
      </c>
      <c r="U82" s="1">
        <v>664754.60000000009</v>
      </c>
      <c r="V82" s="1">
        <v>143929.04235824631</v>
      </c>
      <c r="W82" s="1">
        <v>301723.59144697839</v>
      </c>
      <c r="X82" s="1">
        <v>474465.93140387896</v>
      </c>
      <c r="Y82" s="1">
        <v>736065.49999999988</v>
      </c>
      <c r="Z82" s="1">
        <v>202954.53850441545</v>
      </c>
      <c r="AA82" s="1">
        <v>386821.24674432958</v>
      </c>
      <c r="AB82" s="1">
        <v>617993.3472045958</v>
      </c>
      <c r="AC82" s="1">
        <v>928324.09999999963</v>
      </c>
      <c r="AD82" s="1">
        <v>214737.11089925631</v>
      </c>
      <c r="AE82" s="1">
        <v>427277.95604826766</v>
      </c>
      <c r="AF82" s="1">
        <v>673941.90859379491</v>
      </c>
      <c r="AG82" s="1">
        <v>998205.8</v>
      </c>
      <c r="AH82" s="1">
        <v>256064.7893673738</v>
      </c>
      <c r="AI82" s="1">
        <v>496280.54110024415</v>
      </c>
      <c r="AJ82" s="1">
        <v>763257.77996466332</v>
      </c>
      <c r="AK82" s="1">
        <v>1115353.2999999998</v>
      </c>
      <c r="AL82" s="1">
        <v>287467.01651723933</v>
      </c>
      <c r="AM82" s="1">
        <v>559802.97788283206</v>
      </c>
      <c r="AN82" s="1">
        <v>867191.99702966632</v>
      </c>
      <c r="AO82" s="1">
        <v>1234882.1999999997</v>
      </c>
      <c r="AP82" s="1">
        <v>306408.77472078771</v>
      </c>
      <c r="AQ82" s="1">
        <v>568633.20468474203</v>
      </c>
      <c r="AR82" s="1">
        <v>819951.41888199176</v>
      </c>
      <c r="AS82" s="1">
        <v>1135251.6999999997</v>
      </c>
      <c r="AT82" s="1">
        <v>293172.00196828542</v>
      </c>
      <c r="AU82" s="1">
        <v>573671.22974068648</v>
      </c>
      <c r="AV82" s="1">
        <v>850262.66328401503</v>
      </c>
      <c r="AW82" s="1">
        <v>1206713.7999999996</v>
      </c>
      <c r="AX82" s="1">
        <v>300906.04072419013</v>
      </c>
      <c r="AY82" s="1">
        <v>605147.75966275157</v>
      </c>
      <c r="AZ82" s="1">
        <v>929028.42379709496</v>
      </c>
      <c r="BA82" s="1">
        <v>1346441.4999999998</v>
      </c>
      <c r="BB82" s="1">
        <v>393687.75129034207</v>
      </c>
      <c r="BC82" s="1">
        <v>777106.58737002197</v>
      </c>
      <c r="BD82" s="1">
        <v>1162757.1857867271</v>
      </c>
      <c r="BE82" s="1">
        <v>1646595.6999999997</v>
      </c>
      <c r="BF82" s="1">
        <v>408687.12393407116</v>
      </c>
      <c r="BG82" s="1">
        <v>791158.09715019632</v>
      </c>
      <c r="BH82" s="1">
        <v>1187709.2028358914</v>
      </c>
      <c r="BI82" s="1">
        <v>1671721.2000000002</v>
      </c>
      <c r="BJ82" s="1">
        <v>396160.52694755793</v>
      </c>
      <c r="BK82" s="1">
        <v>811258.73697408149</v>
      </c>
      <c r="BL82" s="1">
        <v>1253328.9504894004</v>
      </c>
      <c r="BM82" s="1">
        <v>1842064.5999999996</v>
      </c>
      <c r="BN82" s="49">
        <v>426034.77648017893</v>
      </c>
    </row>
    <row r="83" spans="1:66" s="12" customFormat="1" ht="25.5">
      <c r="A83" s="7" t="s">
        <v>33</v>
      </c>
      <c r="B83" s="1">
        <v>4169.9082666313243</v>
      </c>
      <c r="C83" s="1">
        <v>13085.948738000483</v>
      </c>
      <c r="D83" s="1">
        <v>20105.568948667791</v>
      </c>
      <c r="E83" s="1">
        <v>27159.200000000004</v>
      </c>
      <c r="F83" s="1">
        <v>5321.7536620522633</v>
      </c>
      <c r="G83" s="1">
        <v>13117.251099261379</v>
      </c>
      <c r="H83" s="1">
        <v>20906.944351554397</v>
      </c>
      <c r="I83" s="1">
        <v>30245.1</v>
      </c>
      <c r="J83" s="1">
        <v>5386.7727700175274</v>
      </c>
      <c r="K83" s="1">
        <v>13252.199047950238</v>
      </c>
      <c r="L83" s="1">
        <v>21651.069325551885</v>
      </c>
      <c r="M83" s="1">
        <v>33585.899999999994</v>
      </c>
      <c r="N83" s="1">
        <v>5650.287125733219</v>
      </c>
      <c r="O83" s="1">
        <v>13803.664342957723</v>
      </c>
      <c r="P83" s="1">
        <v>23608.987854195926</v>
      </c>
      <c r="Q83" s="1">
        <v>37482.5</v>
      </c>
      <c r="R83" s="1">
        <v>6244.9119268010709</v>
      </c>
      <c r="S83" s="1">
        <v>15857.553866540688</v>
      </c>
      <c r="T83" s="1">
        <v>26231.914312713441</v>
      </c>
      <c r="U83" s="1">
        <v>44330.899999999994</v>
      </c>
      <c r="V83" s="1">
        <v>6776.8915914978124</v>
      </c>
      <c r="W83" s="1">
        <v>18416.086132216857</v>
      </c>
      <c r="X83" s="1">
        <v>29271.7448403485</v>
      </c>
      <c r="Y83" s="1">
        <v>45721.399999999994</v>
      </c>
      <c r="Z83" s="1">
        <v>7893.6695993235371</v>
      </c>
      <c r="AA83" s="1">
        <v>18075.338496601471</v>
      </c>
      <c r="AB83" s="1">
        <v>28909.201823572253</v>
      </c>
      <c r="AC83" s="1">
        <v>43964.4</v>
      </c>
      <c r="AD83" s="1">
        <v>7793.4221468489186</v>
      </c>
      <c r="AE83" s="1">
        <v>20111.21036239712</v>
      </c>
      <c r="AF83" s="1">
        <v>33927.511152038867</v>
      </c>
      <c r="AG83" s="1">
        <v>53520.000000000007</v>
      </c>
      <c r="AH83" s="1">
        <v>10984.897427637454</v>
      </c>
      <c r="AI83" s="1">
        <v>26493.821534836199</v>
      </c>
      <c r="AJ83" s="1">
        <v>42725.976374659956</v>
      </c>
      <c r="AK83" s="1">
        <v>64914.000000000015</v>
      </c>
      <c r="AL83" s="1">
        <v>12603.533879255974</v>
      </c>
      <c r="AM83" s="1">
        <v>29541.695558202442</v>
      </c>
      <c r="AN83" s="1">
        <v>48338.610767128775</v>
      </c>
      <c r="AO83" s="1">
        <v>71178.2</v>
      </c>
      <c r="AP83" s="1">
        <v>14043.52638873427</v>
      </c>
      <c r="AQ83" s="1">
        <v>29475.448113491067</v>
      </c>
      <c r="AR83" s="1">
        <v>44960.188257890484</v>
      </c>
      <c r="AS83" s="1">
        <v>65104.5</v>
      </c>
      <c r="AT83" s="1">
        <v>12964.050609447891</v>
      </c>
      <c r="AU83" s="1">
        <v>28391.978417002054</v>
      </c>
      <c r="AV83" s="1">
        <v>44015.706354867958</v>
      </c>
      <c r="AW83" s="1">
        <v>64283.30000000001</v>
      </c>
      <c r="AX83" s="1">
        <v>11024.846079503013</v>
      </c>
      <c r="AY83" s="1">
        <v>24204.240574382733</v>
      </c>
      <c r="AZ83" s="1">
        <v>38168.993205179126</v>
      </c>
      <c r="BA83" s="1">
        <v>57020.300000000017</v>
      </c>
      <c r="BB83" s="1">
        <v>12277.433100649949</v>
      </c>
      <c r="BC83" s="1">
        <v>27137.18296946782</v>
      </c>
      <c r="BD83" s="1">
        <v>43830.810678022754</v>
      </c>
      <c r="BE83" s="1">
        <v>69118.7</v>
      </c>
      <c r="BF83" s="1">
        <v>17091.942743797452</v>
      </c>
      <c r="BG83" s="1">
        <v>38275.972039381493</v>
      </c>
      <c r="BH83" s="1">
        <v>62729.171650466975</v>
      </c>
      <c r="BI83" s="1">
        <v>96682.299999999988</v>
      </c>
      <c r="BJ83" s="1">
        <v>19368.532438186841</v>
      </c>
      <c r="BK83" s="1">
        <v>44132.517566890587</v>
      </c>
      <c r="BL83" s="1">
        <v>72037.395054518987</v>
      </c>
      <c r="BM83" s="1">
        <v>113013.7311115601</v>
      </c>
      <c r="BN83" s="49">
        <v>20778.45764174089</v>
      </c>
    </row>
    <row r="84" spans="1:66" s="12" customFormat="1" ht="25.5">
      <c r="A84" s="7" t="s">
        <v>30</v>
      </c>
      <c r="B84" s="1">
        <v>53985.385885211952</v>
      </c>
      <c r="C84" s="1">
        <v>235651.01214217817</v>
      </c>
      <c r="D84" s="1">
        <v>360358.56837691471</v>
      </c>
      <c r="E84" s="1">
        <v>484110.19999999995</v>
      </c>
      <c r="F84" s="1">
        <v>86237.631803263095</v>
      </c>
      <c r="G84" s="1">
        <v>293847.64247452223</v>
      </c>
      <c r="H84" s="1">
        <v>479158.61516794644</v>
      </c>
      <c r="I84" s="1">
        <v>703508.2</v>
      </c>
      <c r="J84" s="1">
        <v>96477.552505903266</v>
      </c>
      <c r="K84" s="1">
        <v>309629.65777626168</v>
      </c>
      <c r="L84" s="1">
        <v>501201.58631286526</v>
      </c>
      <c r="M84" s="1">
        <v>771126.89999999967</v>
      </c>
      <c r="N84" s="1">
        <v>96782.028015359596</v>
      </c>
      <c r="O84" s="1">
        <v>302835.61962566403</v>
      </c>
      <c r="P84" s="1">
        <v>529556.92213784577</v>
      </c>
      <c r="Q84" s="1">
        <v>847305.79999999981</v>
      </c>
      <c r="R84" s="1">
        <v>100308.36329958458</v>
      </c>
      <c r="S84" s="1">
        <v>329388.23381782451</v>
      </c>
      <c r="T84" s="1">
        <v>553698.54327878158</v>
      </c>
      <c r="U84" s="1">
        <v>953623.79999999981</v>
      </c>
      <c r="V84" s="1">
        <v>104309.16812716989</v>
      </c>
      <c r="W84" s="1">
        <v>382183.71906175034</v>
      </c>
      <c r="X84" s="1">
        <v>633810.59906970989</v>
      </c>
      <c r="Y84" s="1">
        <v>1060092.8</v>
      </c>
      <c r="Z84" s="1">
        <v>166075.23311053947</v>
      </c>
      <c r="AA84" s="1">
        <v>503534.08252985589</v>
      </c>
      <c r="AB84" s="1">
        <v>855051.48090623901</v>
      </c>
      <c r="AC84" s="1">
        <v>1350684.6000000006</v>
      </c>
      <c r="AD84" s="1">
        <v>171364.34630701749</v>
      </c>
      <c r="AE84" s="1">
        <v>531194.62368090171</v>
      </c>
      <c r="AF84" s="1">
        <v>895839.86927699647</v>
      </c>
      <c r="AG84" s="1">
        <v>1408612.7000000004</v>
      </c>
      <c r="AH84" s="1">
        <v>204825.87927868401</v>
      </c>
      <c r="AI84" s="1">
        <v>606661.50321680529</v>
      </c>
      <c r="AJ84" s="1">
        <v>1006889.9339573996</v>
      </c>
      <c r="AK84" s="1">
        <v>1566083.1</v>
      </c>
      <c r="AL84" s="1">
        <v>234263.80860997812</v>
      </c>
      <c r="AM84" s="1">
        <v>669090.15699700243</v>
      </c>
      <c r="AN84" s="1">
        <v>1153871.2129174557</v>
      </c>
      <c r="AO84" s="1">
        <v>1758775.8999999994</v>
      </c>
      <c r="AP84" s="1">
        <v>298609.2062340125</v>
      </c>
      <c r="AQ84" s="1">
        <v>708822.18554713845</v>
      </c>
      <c r="AR84" s="1">
        <v>1139754.8894282319</v>
      </c>
      <c r="AS84" s="1">
        <v>1721598.5999999999</v>
      </c>
      <c r="AT84" s="1">
        <v>290160.04274009867</v>
      </c>
      <c r="AU84" s="1">
        <v>718224.24649194058</v>
      </c>
      <c r="AV84" s="1">
        <v>1183664.6033224305</v>
      </c>
      <c r="AW84" s="1">
        <v>1837650.600000001</v>
      </c>
      <c r="AX84" s="1">
        <v>289184.70825695992</v>
      </c>
      <c r="AY84" s="1">
        <v>738039.54898724298</v>
      </c>
      <c r="AZ84" s="1">
        <v>1257469.7079248035</v>
      </c>
      <c r="BA84" s="1">
        <v>2026578.5</v>
      </c>
      <c r="BB84" s="1">
        <v>393675.68945152441</v>
      </c>
      <c r="BC84" s="1">
        <v>949613.65703500865</v>
      </c>
      <c r="BD84" s="1">
        <v>1565540.9372425666</v>
      </c>
      <c r="BE84" s="1">
        <v>2472452.7000000002</v>
      </c>
      <c r="BF84" s="1">
        <v>419680.98551295558</v>
      </c>
      <c r="BG84" s="1">
        <v>974804.14629534201</v>
      </c>
      <c r="BH84" s="1">
        <v>1597471.1921782056</v>
      </c>
      <c r="BI84" s="1">
        <v>2484065.5</v>
      </c>
      <c r="BJ84" s="1">
        <v>387450.80493186647</v>
      </c>
      <c r="BK84" s="1">
        <v>976115.56371664139</v>
      </c>
      <c r="BL84" s="1">
        <v>1666668.1015918604</v>
      </c>
      <c r="BM84" s="1">
        <v>2742465.5688884398</v>
      </c>
      <c r="BN84" s="49">
        <v>418023.87270472804</v>
      </c>
    </row>
    <row r="85" spans="1:66" s="12" customFormat="1" ht="51">
      <c r="A85" s="3" t="s">
        <v>12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1"/>
      <c r="BL85" s="2"/>
      <c r="BM85" s="2"/>
      <c r="BN85" s="49"/>
    </row>
    <row r="86" spans="1:66" s="12" customFormat="1" ht="25.5">
      <c r="A86" s="7" t="s">
        <v>32</v>
      </c>
      <c r="B86" s="2">
        <v>102439.51854150518</v>
      </c>
      <c r="C86" s="2">
        <v>210232.05862271599</v>
      </c>
      <c r="D86" s="2">
        <v>332590.24154942547</v>
      </c>
      <c r="E86" s="2">
        <v>439124.6</v>
      </c>
      <c r="F86" s="2">
        <v>131777.25511557056</v>
      </c>
      <c r="G86" s="2">
        <v>255086.72060455504</v>
      </c>
      <c r="H86" s="2">
        <v>390386.19685857324</v>
      </c>
      <c r="I86" s="2">
        <v>527693.5</v>
      </c>
      <c r="J86" s="2">
        <v>135507.7187677141</v>
      </c>
      <c r="K86" s="2">
        <v>279314.88714604767</v>
      </c>
      <c r="L86" s="2">
        <v>422647.17249057395</v>
      </c>
      <c r="M86" s="2">
        <v>590212.40000000014</v>
      </c>
      <c r="N86" s="2">
        <v>159670.34004329087</v>
      </c>
      <c r="O86" s="2">
        <v>306598.55020552932</v>
      </c>
      <c r="P86" s="2">
        <v>456070.16205858754</v>
      </c>
      <c r="Q86" s="2">
        <v>671682.90000000014</v>
      </c>
      <c r="R86" s="2">
        <v>163444.36238329779</v>
      </c>
      <c r="S86" s="2">
        <v>378942.97389124567</v>
      </c>
      <c r="T86" s="2">
        <v>585560.27725924551</v>
      </c>
      <c r="U86" s="2">
        <v>809061.80000000016</v>
      </c>
      <c r="V86" s="2">
        <v>182009.07044607645</v>
      </c>
      <c r="W86" s="2">
        <v>425432.90878651262</v>
      </c>
      <c r="X86" s="2">
        <v>646346.34445189382</v>
      </c>
      <c r="Y86" s="2">
        <v>923545.9</v>
      </c>
      <c r="Z86" s="2">
        <v>246977.26772818493</v>
      </c>
      <c r="AA86" s="2">
        <v>532487.3976793692</v>
      </c>
      <c r="AB86" s="2">
        <v>810164.53883914533</v>
      </c>
      <c r="AC86" s="2">
        <v>1098439.2</v>
      </c>
      <c r="AD86" s="2">
        <v>266874.13013464626</v>
      </c>
      <c r="AE86" s="2">
        <v>569130.20097702707</v>
      </c>
      <c r="AF86" s="2">
        <v>911084.19403271982</v>
      </c>
      <c r="AG86" s="2">
        <v>1238982.7</v>
      </c>
      <c r="AH86" s="2">
        <v>302430.01783128845</v>
      </c>
      <c r="AI86" s="2">
        <v>632829.09910570527</v>
      </c>
      <c r="AJ86" s="2">
        <v>985857.95108559751</v>
      </c>
      <c r="AK86" s="2">
        <v>1368022.2999999998</v>
      </c>
      <c r="AL86" s="2">
        <v>365935.46805778844</v>
      </c>
      <c r="AM86" s="2">
        <v>760685.41504584113</v>
      </c>
      <c r="AN86" s="2">
        <v>1165363.3680362343</v>
      </c>
      <c r="AO86" s="2">
        <v>1597725.2000000002</v>
      </c>
      <c r="AP86" s="2">
        <v>433354.05372311402</v>
      </c>
      <c r="AQ86" s="2">
        <v>824881.27724622923</v>
      </c>
      <c r="AR86" s="2">
        <v>1200671.5168844252</v>
      </c>
      <c r="AS86" s="2">
        <v>1605502</v>
      </c>
      <c r="AT86" s="2">
        <v>387599.95852903032</v>
      </c>
      <c r="AU86" s="2">
        <v>806068.24092938076</v>
      </c>
      <c r="AV86" s="2">
        <v>1264297.4398396697</v>
      </c>
      <c r="AW86" s="2">
        <v>1738017.4999999995</v>
      </c>
      <c r="AX86" s="2">
        <v>491001.84484170488</v>
      </c>
      <c r="AY86" s="2">
        <v>1029229.453100947</v>
      </c>
      <c r="AZ86" s="2">
        <v>1606833.4162265197</v>
      </c>
      <c r="BA86" s="2">
        <v>2213950.2000000002</v>
      </c>
      <c r="BB86" s="2">
        <v>562874.68436916673</v>
      </c>
      <c r="BC86" s="2">
        <v>1272162.7981789431</v>
      </c>
      <c r="BD86" s="2">
        <v>2002366.5756951387</v>
      </c>
      <c r="BE86" s="2">
        <v>2821767.4000000004</v>
      </c>
      <c r="BF86" s="2">
        <v>717885.65600218647</v>
      </c>
      <c r="BG86" s="2">
        <v>1418802.0971858157</v>
      </c>
      <c r="BH86" s="2">
        <v>2413322.6572049581</v>
      </c>
      <c r="BI86" s="2">
        <v>3210188.6</v>
      </c>
      <c r="BJ86" s="2">
        <v>751822.6640968275</v>
      </c>
      <c r="BK86" s="2">
        <v>1605603.8405190478</v>
      </c>
      <c r="BL86" s="2">
        <v>2463273.99824603</v>
      </c>
      <c r="BM86" s="2">
        <v>3416188.4</v>
      </c>
      <c r="BN86" s="50">
        <v>731177.39700229978</v>
      </c>
    </row>
    <row r="87" spans="1:66" s="12" customFormat="1" ht="12.75">
      <c r="A87" s="7" t="s">
        <v>27</v>
      </c>
      <c r="B87" s="1">
        <v>51942.579510089869</v>
      </c>
      <c r="C87" s="1">
        <v>104959.78940934001</v>
      </c>
      <c r="D87" s="1">
        <v>162898.24305996241</v>
      </c>
      <c r="E87" s="1">
        <v>224123.49999999997</v>
      </c>
      <c r="F87" s="1">
        <v>65841.838916738532</v>
      </c>
      <c r="G87" s="1">
        <v>125944.28157300758</v>
      </c>
      <c r="H87" s="1">
        <v>189607.91398840633</v>
      </c>
      <c r="I87" s="1">
        <v>269423.2</v>
      </c>
      <c r="J87" s="1">
        <v>68214.612453565656</v>
      </c>
      <c r="K87" s="1">
        <v>137886.09253006466</v>
      </c>
      <c r="L87" s="1">
        <v>205862.6651229097</v>
      </c>
      <c r="M87" s="1">
        <v>301677.69999999995</v>
      </c>
      <c r="N87" s="1">
        <v>79409.757288726891</v>
      </c>
      <c r="O87" s="1">
        <v>150339.8543837812</v>
      </c>
      <c r="P87" s="1">
        <v>220048.31601864065</v>
      </c>
      <c r="Q87" s="1">
        <v>343447.4</v>
      </c>
      <c r="R87" s="1">
        <v>81640.4326131001</v>
      </c>
      <c r="S87" s="1">
        <v>186440.55551560957</v>
      </c>
      <c r="T87" s="1">
        <v>284740.87062010739</v>
      </c>
      <c r="U87" s="1">
        <v>413495.4</v>
      </c>
      <c r="V87" s="1">
        <v>92028.05148532243</v>
      </c>
      <c r="W87" s="1">
        <v>208377.94914596746</v>
      </c>
      <c r="X87" s="1">
        <v>314554.22056427563</v>
      </c>
      <c r="Y87" s="1">
        <v>472975.7</v>
      </c>
      <c r="Z87" s="1">
        <v>126545.5749024371</v>
      </c>
      <c r="AA87" s="1">
        <v>263876.63257162471</v>
      </c>
      <c r="AB87" s="1">
        <v>399131.59026483836</v>
      </c>
      <c r="AC87" s="1">
        <v>563222.5</v>
      </c>
      <c r="AD87" s="1">
        <v>138245.84953775103</v>
      </c>
      <c r="AE87" s="1">
        <v>280595.2541116972</v>
      </c>
      <c r="AF87" s="1">
        <v>439304.08884645835</v>
      </c>
      <c r="AG87" s="1">
        <v>622773.30000000005</v>
      </c>
      <c r="AH87" s="1">
        <v>157246.43378587629</v>
      </c>
      <c r="AI87" s="1">
        <v>315423.32451564219</v>
      </c>
      <c r="AJ87" s="1">
        <v>483913.43283015152</v>
      </c>
      <c r="AK87" s="1">
        <v>697966.99999999977</v>
      </c>
      <c r="AL87" s="1">
        <v>195653.83265459159</v>
      </c>
      <c r="AM87" s="1">
        <v>388632.16491323826</v>
      </c>
      <c r="AN87" s="1">
        <v>585435.18754651921</v>
      </c>
      <c r="AO87" s="1">
        <v>830251</v>
      </c>
      <c r="AP87" s="1">
        <v>230678.86679165831</v>
      </c>
      <c r="AQ87" s="1">
        <v>419958.71868276387</v>
      </c>
      <c r="AR87" s="1">
        <v>611546.34790453361</v>
      </c>
      <c r="AS87" s="1">
        <v>831021.70000000019</v>
      </c>
      <c r="AT87" s="1">
        <v>208429.80550148967</v>
      </c>
      <c r="AU87" s="1">
        <v>405939.13481504493</v>
      </c>
      <c r="AV87" s="1">
        <v>625876.26360823738</v>
      </c>
      <c r="AW87" s="1">
        <v>882312.00000000023</v>
      </c>
      <c r="AX87" s="1">
        <v>262463.7562829571</v>
      </c>
      <c r="AY87" s="1">
        <v>518430.23920257331</v>
      </c>
      <c r="AZ87" s="1">
        <v>800868.92456227075</v>
      </c>
      <c r="BA87" s="1">
        <v>1129096.7999999998</v>
      </c>
      <c r="BB87" s="1">
        <v>308124.12732815993</v>
      </c>
      <c r="BC87" s="1">
        <v>649743.01594352943</v>
      </c>
      <c r="BD87" s="1">
        <v>1005234.1848003172</v>
      </c>
      <c r="BE87" s="1">
        <v>1438814.1</v>
      </c>
      <c r="BF87" s="1">
        <v>387043.52695442509</v>
      </c>
      <c r="BG87" s="1">
        <v>724213.69434354408</v>
      </c>
      <c r="BH87" s="1">
        <v>1206629.0095040735</v>
      </c>
      <c r="BI87" s="1">
        <v>1637970.8999999994</v>
      </c>
      <c r="BJ87" s="1">
        <v>407342.77484594577</v>
      </c>
      <c r="BK87" s="1">
        <v>824249.59081019764</v>
      </c>
      <c r="BL87" s="1">
        <v>1247906.3790458729</v>
      </c>
      <c r="BM87" s="1">
        <v>1742995.9999999998</v>
      </c>
      <c r="BN87" s="49">
        <v>396421.39506667014</v>
      </c>
    </row>
    <row r="88" spans="1:66" s="12" customFormat="1" ht="25.5">
      <c r="A88" s="7" t="s">
        <v>33</v>
      </c>
      <c r="B88" s="1">
        <v>2908.9570719436979</v>
      </c>
      <c r="C88" s="1">
        <v>5951.4157543696147</v>
      </c>
      <c r="D88" s="1">
        <v>9361.8778044887404</v>
      </c>
      <c r="E88" s="1">
        <v>12271.9</v>
      </c>
      <c r="F88" s="1">
        <v>3502.5536509392236</v>
      </c>
      <c r="G88" s="1">
        <v>6716.9639190756425</v>
      </c>
      <c r="H88" s="1">
        <v>10203.139017874209</v>
      </c>
      <c r="I88" s="1">
        <v>13731.3</v>
      </c>
      <c r="J88" s="1">
        <v>3503.9935042164179</v>
      </c>
      <c r="K88" s="1">
        <v>7255.9598623275888</v>
      </c>
      <c r="L88" s="1">
        <v>11039.301740294835</v>
      </c>
      <c r="M88" s="1">
        <v>15525.700000000003</v>
      </c>
      <c r="N88" s="1">
        <v>4349.0905945897684</v>
      </c>
      <c r="O88" s="1">
        <v>8347.5177773305677</v>
      </c>
      <c r="P88" s="1">
        <v>12344.333168531191</v>
      </c>
      <c r="Q88" s="1">
        <v>17909</v>
      </c>
      <c r="R88" s="1">
        <v>3958.3199023676984</v>
      </c>
      <c r="S88" s="1">
        <v>8925.514568127559</v>
      </c>
      <c r="T88" s="1">
        <v>13561.578989747319</v>
      </c>
      <c r="U88" s="1">
        <v>18559.000000000004</v>
      </c>
      <c r="V88" s="1">
        <v>4160.4746144816099</v>
      </c>
      <c r="W88" s="1">
        <v>9812.0988398334957</v>
      </c>
      <c r="X88" s="1">
        <v>14978.853200046313</v>
      </c>
      <c r="Y88" s="1">
        <v>21462.2</v>
      </c>
      <c r="Z88" s="1">
        <v>5723.8472305834457</v>
      </c>
      <c r="AA88" s="1">
        <v>12310.698526563721</v>
      </c>
      <c r="AB88" s="1">
        <v>18722.309784050412</v>
      </c>
      <c r="AC88" s="1">
        <v>25419.299999999996</v>
      </c>
      <c r="AD88" s="1">
        <v>6271.1282221093197</v>
      </c>
      <c r="AE88" s="1">
        <v>13459.2596711482</v>
      </c>
      <c r="AF88" s="1">
        <v>21694.482407312556</v>
      </c>
      <c r="AG88" s="1">
        <v>29696.7</v>
      </c>
      <c r="AH88" s="1">
        <v>7483.905286649082</v>
      </c>
      <c r="AI88" s="1">
        <v>15723.217556604655</v>
      </c>
      <c r="AJ88" s="1">
        <v>24536.704628351545</v>
      </c>
      <c r="AK88" s="1">
        <v>34021.4</v>
      </c>
      <c r="AL88" s="1">
        <v>8958.865748960885</v>
      </c>
      <c r="AM88" s="1">
        <v>18596.389652630118</v>
      </c>
      <c r="AN88" s="1">
        <v>28566.027319734912</v>
      </c>
      <c r="AO88" s="1">
        <v>39441.9</v>
      </c>
      <c r="AP88" s="1">
        <v>11263.004909501775</v>
      </c>
      <c r="AQ88" s="1">
        <v>21610.200411562611</v>
      </c>
      <c r="AR88" s="1">
        <v>31570.679792059469</v>
      </c>
      <c r="AS88" s="1">
        <v>42192.5</v>
      </c>
      <c r="AT88" s="1">
        <v>9921.751607646047</v>
      </c>
      <c r="AU88" s="1">
        <v>20474.48971574699</v>
      </c>
      <c r="AV88" s="1">
        <v>31983.92757713599</v>
      </c>
      <c r="AW88" s="1">
        <v>43980.2</v>
      </c>
      <c r="AX88" s="1">
        <v>12690.885890769225</v>
      </c>
      <c r="AY88" s="1">
        <v>26787.366961930271</v>
      </c>
      <c r="AZ88" s="1">
        <v>41999.820230518184</v>
      </c>
      <c r="BA88" s="1">
        <v>57950.2</v>
      </c>
      <c r="BB88" s="1">
        <v>14626.45202621074</v>
      </c>
      <c r="BC88" s="1">
        <v>32866.253720028151</v>
      </c>
      <c r="BD88" s="1">
        <v>51463.082268384904</v>
      </c>
      <c r="BE88" s="1">
        <v>72147.199999999997</v>
      </c>
      <c r="BF88" s="1">
        <v>17978.262814273377</v>
      </c>
      <c r="BG88" s="1">
        <v>35498.810714685453</v>
      </c>
      <c r="BH88" s="1">
        <v>60460.47684409791</v>
      </c>
      <c r="BI88" s="1">
        <v>80711.7</v>
      </c>
      <c r="BJ88" s="1">
        <v>19470.483823242823</v>
      </c>
      <c r="BK88" s="1">
        <v>41903.826876362873</v>
      </c>
      <c r="BL88" s="1">
        <v>64659.418462735659</v>
      </c>
      <c r="BM88" s="1">
        <v>90070.699999999983</v>
      </c>
      <c r="BN88" s="49">
        <v>19498.241032678499</v>
      </c>
    </row>
    <row r="89" spans="1:66" s="12" customFormat="1" ht="25.5">
      <c r="A89" s="7" t="s">
        <v>30</v>
      </c>
      <c r="B89" s="1">
        <v>47587.981959471617</v>
      </c>
      <c r="C89" s="1">
        <v>99320.853459006365</v>
      </c>
      <c r="D89" s="1">
        <v>160330.12068497433</v>
      </c>
      <c r="E89" s="1">
        <v>202729.2</v>
      </c>
      <c r="F89" s="1">
        <v>62432.862547892801</v>
      </c>
      <c r="G89" s="1">
        <v>122425.47511247182</v>
      </c>
      <c r="H89" s="1">
        <v>190575.14385229268</v>
      </c>
      <c r="I89" s="1">
        <v>244538.99999999994</v>
      </c>
      <c r="J89" s="1">
        <v>63789.112809932034</v>
      </c>
      <c r="K89" s="1">
        <v>134172.83475365539</v>
      </c>
      <c r="L89" s="1">
        <v>205745.20562736937</v>
      </c>
      <c r="M89" s="1">
        <v>273009.00000000012</v>
      </c>
      <c r="N89" s="1">
        <v>75911.492159974208</v>
      </c>
      <c r="O89" s="1">
        <v>147911.17804441752</v>
      </c>
      <c r="P89" s="1">
        <v>223677.51287141567</v>
      </c>
      <c r="Q89" s="1">
        <v>310326.5</v>
      </c>
      <c r="R89" s="1">
        <v>77845.60986782999</v>
      </c>
      <c r="S89" s="1">
        <v>183576.90380750856</v>
      </c>
      <c r="T89" s="1">
        <v>287257.82764939085</v>
      </c>
      <c r="U89" s="1">
        <v>377007.40000000014</v>
      </c>
      <c r="V89" s="1">
        <v>85820.544346272407</v>
      </c>
      <c r="W89" s="1">
        <v>207242.86080071167</v>
      </c>
      <c r="X89" s="1">
        <v>316813.27068757184</v>
      </c>
      <c r="Y89" s="1">
        <v>429108</v>
      </c>
      <c r="Z89" s="1">
        <v>114707.84559516438</v>
      </c>
      <c r="AA89" s="1">
        <v>256300.06658118078</v>
      </c>
      <c r="AB89" s="1">
        <v>392310.63879025652</v>
      </c>
      <c r="AC89" s="1">
        <v>509797.39999999991</v>
      </c>
      <c r="AD89" s="1">
        <v>122357.15237478592</v>
      </c>
      <c r="AE89" s="1">
        <v>275075.68719418161</v>
      </c>
      <c r="AF89" s="1">
        <v>450085.62277894892</v>
      </c>
      <c r="AG89" s="1">
        <v>586512.69999999984</v>
      </c>
      <c r="AH89" s="1">
        <v>137699.67875876307</v>
      </c>
      <c r="AI89" s="1">
        <v>301682.55703345849</v>
      </c>
      <c r="AJ89" s="1">
        <v>477407.81362709455</v>
      </c>
      <c r="AK89" s="1">
        <v>636033.90000000014</v>
      </c>
      <c r="AL89" s="1">
        <v>161322.76965423598</v>
      </c>
      <c r="AM89" s="1">
        <v>353456.86047997279</v>
      </c>
      <c r="AN89" s="1">
        <v>551362.15316998016</v>
      </c>
      <c r="AO89" s="1">
        <v>728032.3</v>
      </c>
      <c r="AP89" s="1">
        <v>191412.18202195392</v>
      </c>
      <c r="AQ89" s="1">
        <v>383312.35815190279</v>
      </c>
      <c r="AR89" s="1">
        <v>557554.48918783222</v>
      </c>
      <c r="AS89" s="1">
        <v>732287.8</v>
      </c>
      <c r="AT89" s="1">
        <v>169248.4014198946</v>
      </c>
      <c r="AU89" s="1">
        <v>379654.61639858887</v>
      </c>
      <c r="AV89" s="1">
        <v>606437.24865429639</v>
      </c>
      <c r="AW89" s="1">
        <v>811725.29999999946</v>
      </c>
      <c r="AX89" s="1">
        <v>215847.20266797856</v>
      </c>
      <c r="AY89" s="1">
        <v>484011.84693644347</v>
      </c>
      <c r="AZ89" s="1">
        <v>763964.67143373075</v>
      </c>
      <c r="BA89" s="1">
        <v>1026903.2000000004</v>
      </c>
      <c r="BB89" s="1">
        <v>240124.10501479608</v>
      </c>
      <c r="BC89" s="1">
        <v>589553.52851538546</v>
      </c>
      <c r="BD89" s="1">
        <v>945669.30862643651</v>
      </c>
      <c r="BE89" s="1">
        <v>1310806.1000000001</v>
      </c>
      <c r="BF89" s="1">
        <v>312863.86623348802</v>
      </c>
      <c r="BG89" s="1">
        <v>659089.59212758613</v>
      </c>
      <c r="BH89" s="1">
        <v>1146233.1708567867</v>
      </c>
      <c r="BI89" s="1">
        <v>1491506.0000000005</v>
      </c>
      <c r="BJ89" s="1">
        <v>325009.40542763891</v>
      </c>
      <c r="BK89" s="1">
        <v>739450.42283248715</v>
      </c>
      <c r="BL89" s="1">
        <v>1150708.2007374214</v>
      </c>
      <c r="BM89" s="1">
        <v>1583121.7000000002</v>
      </c>
      <c r="BN89" s="49">
        <v>315257.76090295112</v>
      </c>
    </row>
    <row r="90" spans="1:66" s="12" customFormat="1" ht="38.25">
      <c r="A90" s="3" t="s">
        <v>13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1"/>
      <c r="BL90" s="2"/>
      <c r="BM90" s="2"/>
      <c r="BN90" s="49"/>
    </row>
    <row r="91" spans="1:66" s="12" customFormat="1" ht="25.5">
      <c r="A91" s="7" t="s">
        <v>32</v>
      </c>
      <c r="B91" s="2">
        <v>110469.0977570223</v>
      </c>
      <c r="C91" s="2">
        <v>237286.19368869808</v>
      </c>
      <c r="D91" s="2">
        <v>360379.94288628234</v>
      </c>
      <c r="E91" s="2">
        <v>495705.1</v>
      </c>
      <c r="F91" s="2">
        <v>127980.33021092655</v>
      </c>
      <c r="G91" s="2">
        <v>271713.56505352899</v>
      </c>
      <c r="H91" s="2">
        <v>408200.38704139035</v>
      </c>
      <c r="I91" s="2">
        <v>591933.70000000007</v>
      </c>
      <c r="J91" s="2">
        <v>135544.26257774147</v>
      </c>
      <c r="K91" s="2">
        <v>313587.77696561744</v>
      </c>
      <c r="L91" s="2">
        <v>474795.11534411472</v>
      </c>
      <c r="M91" s="2">
        <v>684307.99999999977</v>
      </c>
      <c r="N91" s="2">
        <v>156968.46833990142</v>
      </c>
      <c r="O91" s="2">
        <v>363514.50803612545</v>
      </c>
      <c r="P91" s="2">
        <v>551021.85934547719</v>
      </c>
      <c r="Q91" s="2">
        <v>775652.60000000009</v>
      </c>
      <c r="R91" s="2">
        <v>189031.64986382329</v>
      </c>
      <c r="S91" s="2">
        <v>418424.09014317673</v>
      </c>
      <c r="T91" s="2">
        <v>611859.14324744837</v>
      </c>
      <c r="U91" s="2">
        <v>844164.2</v>
      </c>
      <c r="V91" s="2">
        <v>204283.10981677103</v>
      </c>
      <c r="W91" s="2">
        <v>439312.78416064719</v>
      </c>
      <c r="X91" s="2">
        <v>648743.8770471043</v>
      </c>
      <c r="Y91" s="2">
        <v>903613.79999999981</v>
      </c>
      <c r="Z91" s="2">
        <v>237707.66926925012</v>
      </c>
      <c r="AA91" s="2">
        <v>478456.31374592631</v>
      </c>
      <c r="AB91" s="2">
        <v>688294.7326821523</v>
      </c>
      <c r="AC91" s="2">
        <v>966445.10000000009</v>
      </c>
      <c r="AD91" s="2">
        <v>228833.99998646873</v>
      </c>
      <c r="AE91" s="2">
        <v>482647.12235277973</v>
      </c>
      <c r="AF91" s="2">
        <v>712675.18837134435</v>
      </c>
      <c r="AG91" s="2">
        <v>1010331.4</v>
      </c>
      <c r="AH91" s="2">
        <v>238410.63500677384</v>
      </c>
      <c r="AI91" s="2">
        <v>500787.93252072344</v>
      </c>
      <c r="AJ91" s="2">
        <v>757063.8744546473</v>
      </c>
      <c r="AK91" s="2">
        <v>1068923.5000000002</v>
      </c>
      <c r="AL91" s="2">
        <v>254820.89925238932</v>
      </c>
      <c r="AM91" s="2">
        <v>583758.29775036755</v>
      </c>
      <c r="AN91" s="2">
        <v>865417.28715305566</v>
      </c>
      <c r="AO91" s="2">
        <v>1274383.6000000001</v>
      </c>
      <c r="AP91" s="2">
        <v>310813.87960942718</v>
      </c>
      <c r="AQ91" s="2">
        <v>705371.86929526809</v>
      </c>
      <c r="AR91" s="2">
        <v>1056844.5204406576</v>
      </c>
      <c r="AS91" s="2">
        <v>1466908.4</v>
      </c>
      <c r="AT91" s="2">
        <v>362316.18990748667</v>
      </c>
      <c r="AU91" s="2">
        <v>775508.01634833682</v>
      </c>
      <c r="AV91" s="2">
        <v>1182868.50787863</v>
      </c>
      <c r="AW91" s="2">
        <v>1679187.7</v>
      </c>
      <c r="AX91" s="2">
        <v>451382.55500282912</v>
      </c>
      <c r="AY91" s="2">
        <v>1010654.0067840493</v>
      </c>
      <c r="AZ91" s="2">
        <v>1460943.7703224465</v>
      </c>
      <c r="BA91" s="2">
        <v>2108466.7999999998</v>
      </c>
      <c r="BB91" s="2">
        <v>498615.19576458214</v>
      </c>
      <c r="BC91" s="2">
        <v>1150779.3445672402</v>
      </c>
      <c r="BD91" s="2">
        <v>1632664.3828176514</v>
      </c>
      <c r="BE91" s="2">
        <v>2442908.7000000002</v>
      </c>
      <c r="BF91" s="2">
        <v>510454.57119881408</v>
      </c>
      <c r="BG91" s="2">
        <v>1151859.4477269524</v>
      </c>
      <c r="BH91" s="2">
        <v>1766511.2884649294</v>
      </c>
      <c r="BI91" s="2">
        <v>2630560.2999999998</v>
      </c>
      <c r="BJ91" s="2">
        <v>581490.42454159085</v>
      </c>
      <c r="BK91" s="2">
        <v>1393189.7520840862</v>
      </c>
      <c r="BL91" s="2">
        <v>2058479.5643638563</v>
      </c>
      <c r="BM91" s="2">
        <v>3003133</v>
      </c>
      <c r="BN91" s="50">
        <v>706839.82617145614</v>
      </c>
    </row>
    <row r="92" spans="1:66" s="12" customFormat="1" ht="12.75">
      <c r="A92" s="7" t="s">
        <v>27</v>
      </c>
      <c r="B92" s="1">
        <v>70094.665320560627</v>
      </c>
      <c r="C92" s="1">
        <v>164415.66575339413</v>
      </c>
      <c r="D92" s="1">
        <v>262553.57274179417</v>
      </c>
      <c r="E92" s="1">
        <v>360522.19999999995</v>
      </c>
      <c r="F92" s="1">
        <v>87228.582763794067</v>
      </c>
      <c r="G92" s="1">
        <v>180389.08914111834</v>
      </c>
      <c r="H92" s="1">
        <v>302188.2073020789</v>
      </c>
      <c r="I92" s="1">
        <v>429466.1</v>
      </c>
      <c r="J92" s="1">
        <v>113420.75358173162</v>
      </c>
      <c r="K92" s="1">
        <v>233676.90824496996</v>
      </c>
      <c r="L92" s="1">
        <v>357549.10002066742</v>
      </c>
      <c r="M92" s="1">
        <v>489836.59999999986</v>
      </c>
      <c r="N92" s="1">
        <v>138690.8721489493</v>
      </c>
      <c r="O92" s="1">
        <v>281344.62683473172</v>
      </c>
      <c r="P92" s="1">
        <v>426900.92724719777</v>
      </c>
      <c r="Q92" s="1">
        <v>581861.4</v>
      </c>
      <c r="R92" s="1">
        <v>142999.69089729298</v>
      </c>
      <c r="S92" s="1">
        <v>295491.99023887306</v>
      </c>
      <c r="T92" s="1">
        <v>449577.38261383865</v>
      </c>
      <c r="U92" s="1">
        <v>610963.30000000005</v>
      </c>
      <c r="V92" s="1">
        <v>146533.14187212815</v>
      </c>
      <c r="W92" s="1">
        <v>302716.6348664324</v>
      </c>
      <c r="X92" s="1">
        <v>459967.35503913555</v>
      </c>
      <c r="Y92" s="1">
        <v>629020.69999999995</v>
      </c>
      <c r="Z92" s="1">
        <v>156676.97207240696</v>
      </c>
      <c r="AA92" s="1">
        <v>323241.70713128126</v>
      </c>
      <c r="AB92" s="1">
        <v>488569.21621761104</v>
      </c>
      <c r="AC92" s="1">
        <v>671667.5</v>
      </c>
      <c r="AD92" s="1">
        <v>158265.77217566929</v>
      </c>
      <c r="AE92" s="1">
        <v>327635.28328713274</v>
      </c>
      <c r="AF92" s="1">
        <v>495362.89622614422</v>
      </c>
      <c r="AG92" s="1">
        <v>704394.1</v>
      </c>
      <c r="AH92" s="1">
        <v>170438.52262775382</v>
      </c>
      <c r="AI92" s="1">
        <v>355569.8792671659</v>
      </c>
      <c r="AJ92" s="1">
        <v>542025.0726347022</v>
      </c>
      <c r="AK92" s="1">
        <v>750914.60000000009</v>
      </c>
      <c r="AL92" s="1">
        <v>184738.7389330898</v>
      </c>
      <c r="AM92" s="1">
        <v>389959.0783110648</v>
      </c>
      <c r="AN92" s="1">
        <v>613122.1768097165</v>
      </c>
      <c r="AO92" s="1">
        <v>864168.59999999986</v>
      </c>
      <c r="AP92" s="1">
        <v>220521.52957534211</v>
      </c>
      <c r="AQ92" s="1">
        <v>465807.78581208235</v>
      </c>
      <c r="AR92" s="1">
        <v>708978.60930476757</v>
      </c>
      <c r="AS92" s="1">
        <v>1014477.8</v>
      </c>
      <c r="AT92" s="1">
        <v>257613.51987324262</v>
      </c>
      <c r="AU92" s="1">
        <v>551859.40911133809</v>
      </c>
      <c r="AV92" s="1">
        <v>857462.3729264125</v>
      </c>
      <c r="AW92" s="1">
        <v>1224054</v>
      </c>
      <c r="AX92" s="1">
        <v>358626.15288175811</v>
      </c>
      <c r="AY92" s="1">
        <v>730356.47928170301</v>
      </c>
      <c r="AZ92" s="1">
        <v>1091438.1312319255</v>
      </c>
      <c r="BA92" s="1">
        <v>1547088.6999999997</v>
      </c>
      <c r="BB92" s="1">
        <v>388416.02012419456</v>
      </c>
      <c r="BC92" s="1">
        <v>821141.38551844878</v>
      </c>
      <c r="BD92" s="1">
        <v>1207389.3780807189</v>
      </c>
      <c r="BE92" s="1">
        <v>1758286.1</v>
      </c>
      <c r="BF92" s="1">
        <v>403575.31474766199</v>
      </c>
      <c r="BG92" s="1">
        <v>829327.44029974786</v>
      </c>
      <c r="BH92" s="1">
        <v>1317154.6721471217</v>
      </c>
      <c r="BI92" s="1">
        <v>1901246.2</v>
      </c>
      <c r="BJ92" s="1">
        <v>456618.88530429779</v>
      </c>
      <c r="BK92" s="1">
        <v>996649.4651586957</v>
      </c>
      <c r="BL92" s="1">
        <v>1525707.8925638054</v>
      </c>
      <c r="BM92" s="1">
        <v>2164139.7000000002</v>
      </c>
      <c r="BN92" s="49">
        <v>554339.67630309251</v>
      </c>
    </row>
    <row r="93" spans="1:66" s="12" customFormat="1" ht="25.5">
      <c r="A93" s="7" t="s">
        <v>33</v>
      </c>
      <c r="B93" s="1">
        <v>1965.6905272275851</v>
      </c>
      <c r="C93" s="1">
        <v>4225.6743683452341</v>
      </c>
      <c r="D93" s="1">
        <v>6426.3866438363093</v>
      </c>
      <c r="E93" s="1">
        <v>8857.5999999999985</v>
      </c>
      <c r="F93" s="1">
        <v>2314.6392459620188</v>
      </c>
      <c r="G93" s="1">
        <v>4917.9327833664156</v>
      </c>
      <c r="H93" s="1">
        <v>7379.1149751797202</v>
      </c>
      <c r="I93" s="1">
        <v>10659.2</v>
      </c>
      <c r="J93" s="1">
        <v>2377.0905376415426</v>
      </c>
      <c r="K93" s="1">
        <v>5437.7510013148312</v>
      </c>
      <c r="L93" s="1">
        <v>8146.3381173635989</v>
      </c>
      <c r="M93" s="1">
        <v>11577.2</v>
      </c>
      <c r="N93" s="1">
        <v>2495.7665695443284</v>
      </c>
      <c r="O93" s="1">
        <v>5708.6190039489511</v>
      </c>
      <c r="P93" s="1">
        <v>8593.0106875830734</v>
      </c>
      <c r="Q93" s="1">
        <v>12044.899999999998</v>
      </c>
      <c r="R93" s="1">
        <v>2937.2693939364517</v>
      </c>
      <c r="S93" s="1">
        <v>6503.2304525795771</v>
      </c>
      <c r="T93" s="1">
        <v>9472.8391785065942</v>
      </c>
      <c r="U93" s="1">
        <v>12955.099999999999</v>
      </c>
      <c r="V93" s="1">
        <v>2946.8963771485273</v>
      </c>
      <c r="W93" s="1">
        <v>6293.1031382339479</v>
      </c>
      <c r="X93" s="1">
        <v>9326.1178443056015</v>
      </c>
      <c r="Y93" s="1">
        <v>13177.899999999998</v>
      </c>
      <c r="Z93" s="1">
        <v>3853.9100675036757</v>
      </c>
      <c r="AA93" s="1">
        <v>7937.5546787817348</v>
      </c>
      <c r="AB93" s="1">
        <v>11579.643635772121</v>
      </c>
      <c r="AC93" s="1">
        <v>16431</v>
      </c>
      <c r="AD93" s="1">
        <v>3916.7396207519059</v>
      </c>
      <c r="AE93" s="1">
        <v>8191.2105661758114</v>
      </c>
      <c r="AF93" s="1">
        <v>12014.694055727905</v>
      </c>
      <c r="AG93" s="1">
        <v>16912.099999999999</v>
      </c>
      <c r="AH93" s="1">
        <v>3898.0491692509504</v>
      </c>
      <c r="AI93" s="1">
        <v>8175.252853692089</v>
      </c>
      <c r="AJ93" s="1">
        <v>12356.002347705555</v>
      </c>
      <c r="AK93" s="1">
        <v>17465.5</v>
      </c>
      <c r="AL93" s="1">
        <v>4211.1619320801838</v>
      </c>
      <c r="AM93" s="1">
        <v>9680.1028580980965</v>
      </c>
      <c r="AN93" s="1">
        <v>14375.959324578962</v>
      </c>
      <c r="AO93" s="1">
        <v>21194.200000000004</v>
      </c>
      <c r="AP93" s="1">
        <v>5160.8846070065611</v>
      </c>
      <c r="AQ93" s="1">
        <v>11767.473979451353</v>
      </c>
      <c r="AR93" s="1">
        <v>17794.289550921683</v>
      </c>
      <c r="AS93" s="1">
        <v>25087.199999999997</v>
      </c>
      <c r="AT93" s="1">
        <v>6773.8040046815804</v>
      </c>
      <c r="AU93" s="1">
        <v>14778.449085312302</v>
      </c>
      <c r="AV93" s="1">
        <v>22837.081273474003</v>
      </c>
      <c r="AW93" s="1">
        <v>32728.3</v>
      </c>
      <c r="AX93" s="1">
        <v>8917.0591180479987</v>
      </c>
      <c r="AY93" s="1">
        <v>19887.76507521002</v>
      </c>
      <c r="AZ93" s="1">
        <v>28677.776787884119</v>
      </c>
      <c r="BA93" s="1">
        <v>41279</v>
      </c>
      <c r="BB93" s="1">
        <v>9698.5943573737677</v>
      </c>
      <c r="BC93" s="1">
        <v>22387.108232173792</v>
      </c>
      <c r="BD93" s="1">
        <v>31774.225195596537</v>
      </c>
      <c r="BE93" s="1">
        <v>47588.6</v>
      </c>
      <c r="BF93" s="1">
        <v>9994.5536867155042</v>
      </c>
      <c r="BG93" s="1">
        <v>22571.963393779377</v>
      </c>
      <c r="BH93" s="1">
        <v>34617.972026111107</v>
      </c>
      <c r="BI93" s="1">
        <v>51508.600000000006</v>
      </c>
      <c r="BJ93" s="1">
        <v>11306.380306111765</v>
      </c>
      <c r="BK93" s="1">
        <v>27020.539485861933</v>
      </c>
      <c r="BL93" s="1">
        <v>39863.024759022213</v>
      </c>
      <c r="BM93" s="1">
        <v>58067.19999999999</v>
      </c>
      <c r="BN93" s="49">
        <v>13621.329873491895</v>
      </c>
    </row>
    <row r="94" spans="1:66" s="12" customFormat="1" ht="25.5">
      <c r="A94" s="7" t="s">
        <v>30</v>
      </c>
      <c r="B94" s="1">
        <v>38408.741909234093</v>
      </c>
      <c r="C94" s="1">
        <v>68644.8535669587</v>
      </c>
      <c r="D94" s="1">
        <v>91399.983500651841</v>
      </c>
      <c r="E94" s="1">
        <v>126325.3</v>
      </c>
      <c r="F94" s="1">
        <v>38437.108201170464</v>
      </c>
      <c r="G94" s="1">
        <v>86406.543129044221</v>
      </c>
      <c r="H94" s="1">
        <v>98633.064764131734</v>
      </c>
      <c r="I94" s="1">
        <v>151808.40000000014</v>
      </c>
      <c r="J94" s="1">
        <v>19746.418458368298</v>
      </c>
      <c r="K94" s="1">
        <v>74473.117719332658</v>
      </c>
      <c r="L94" s="1">
        <v>109099.67720608372</v>
      </c>
      <c r="M94" s="1">
        <v>182894.19999999995</v>
      </c>
      <c r="N94" s="1">
        <v>15781.829621407785</v>
      </c>
      <c r="O94" s="1">
        <v>76461.262197444739</v>
      </c>
      <c r="P94" s="1">
        <v>115527.92141069628</v>
      </c>
      <c r="Q94" s="1">
        <v>181746.29999999993</v>
      </c>
      <c r="R94" s="1">
        <v>43094.689572593852</v>
      </c>
      <c r="S94" s="1">
        <v>116428.86945172409</v>
      </c>
      <c r="T94" s="1">
        <v>152808.92145510318</v>
      </c>
      <c r="U94" s="1">
        <v>220245.79999999996</v>
      </c>
      <c r="V94" s="1">
        <v>54803.071567494349</v>
      </c>
      <c r="W94" s="1">
        <v>130303.04615598088</v>
      </c>
      <c r="X94" s="1">
        <v>179450.40416366322</v>
      </c>
      <c r="Y94" s="1">
        <v>261415.19999999995</v>
      </c>
      <c r="Z94" s="1">
        <v>77176.787129339486</v>
      </c>
      <c r="AA94" s="1">
        <v>147277.05193586333</v>
      </c>
      <c r="AB94" s="1">
        <v>188145.87282876912</v>
      </c>
      <c r="AC94" s="1">
        <v>278346.60000000003</v>
      </c>
      <c r="AD94" s="1">
        <v>66651.48819004753</v>
      </c>
      <c r="AE94" s="1">
        <v>146820.62849947112</v>
      </c>
      <c r="AF94" s="1">
        <v>205297.59808947222</v>
      </c>
      <c r="AG94" s="1">
        <v>289025.2</v>
      </c>
      <c r="AH94" s="1">
        <v>64074.063209769069</v>
      </c>
      <c r="AI94" s="1">
        <v>137042.80039986537</v>
      </c>
      <c r="AJ94" s="1">
        <v>202682.79947223954</v>
      </c>
      <c r="AK94" s="1">
        <v>300543.40000000014</v>
      </c>
      <c r="AL94" s="1">
        <v>65870.998387219341</v>
      </c>
      <c r="AM94" s="1">
        <v>184119.1165812047</v>
      </c>
      <c r="AN94" s="1">
        <v>237919.15101876028</v>
      </c>
      <c r="AO94" s="1">
        <v>389020.80000000028</v>
      </c>
      <c r="AP94" s="1">
        <v>85131.46542707851</v>
      </c>
      <c r="AQ94" s="1">
        <v>227796.60950373442</v>
      </c>
      <c r="AR94" s="1">
        <v>330071.62158496841</v>
      </c>
      <c r="AS94" s="1">
        <v>427343.39999999997</v>
      </c>
      <c r="AT94" s="1">
        <v>97928.866029562458</v>
      </c>
      <c r="AU94" s="1">
        <v>208870.1581516864</v>
      </c>
      <c r="AV94" s="1">
        <v>302569.05367874342</v>
      </c>
      <c r="AW94" s="1">
        <v>422405.39999999985</v>
      </c>
      <c r="AX94" s="1">
        <v>83839.343003023008</v>
      </c>
      <c r="AY94" s="1">
        <v>260409.76242713642</v>
      </c>
      <c r="AZ94" s="1">
        <v>340827.86230263696</v>
      </c>
      <c r="BA94" s="1">
        <v>520099.10000000033</v>
      </c>
      <c r="BB94" s="1">
        <v>100500.5812830138</v>
      </c>
      <c r="BC94" s="1">
        <v>307250.8508166176</v>
      </c>
      <c r="BD94" s="1">
        <v>393500.77954133594</v>
      </c>
      <c r="BE94" s="1">
        <v>637034.00000000012</v>
      </c>
      <c r="BF94" s="1">
        <v>96884.702764436588</v>
      </c>
      <c r="BG94" s="1">
        <v>299960.04403342516</v>
      </c>
      <c r="BH94" s="1">
        <v>414738.6442916966</v>
      </c>
      <c r="BI94" s="1">
        <v>677805.5</v>
      </c>
      <c r="BJ94" s="1">
        <v>113565.1589311813</v>
      </c>
      <c r="BK94" s="1">
        <v>369519.7474395287</v>
      </c>
      <c r="BL94" s="1">
        <v>492908.64704102883</v>
      </c>
      <c r="BM94" s="1">
        <v>780926.10000000021</v>
      </c>
      <c r="BN94" s="49">
        <v>138878.81999487174</v>
      </c>
    </row>
    <row r="95" spans="1:66" s="12" customFormat="1" ht="12.75">
      <c r="A95" s="3" t="s">
        <v>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1"/>
      <c r="BL95" s="2"/>
      <c r="BM95" s="2"/>
      <c r="BN95" s="49"/>
    </row>
    <row r="96" spans="1:66" s="12" customFormat="1" ht="25.5">
      <c r="A96" s="7" t="s">
        <v>32</v>
      </c>
      <c r="B96" s="2">
        <v>182628.41423559611</v>
      </c>
      <c r="C96" s="2">
        <v>363633.89436210273</v>
      </c>
      <c r="D96" s="2">
        <v>537217.46126841893</v>
      </c>
      <c r="E96" s="2">
        <v>724647.59999999986</v>
      </c>
      <c r="F96" s="2">
        <v>221423.76943429789</v>
      </c>
      <c r="G96" s="2">
        <v>465516.23052058264</v>
      </c>
      <c r="H96" s="2">
        <v>656295.85620325652</v>
      </c>
      <c r="I96" s="2">
        <v>925456.20000000007</v>
      </c>
      <c r="J96" s="2">
        <v>248142.61318891481</v>
      </c>
      <c r="K96" s="2">
        <v>527472.92032363091</v>
      </c>
      <c r="L96" s="2">
        <v>764151.10492934892</v>
      </c>
      <c r="M96" s="2">
        <v>1039257.8</v>
      </c>
      <c r="N96" s="2">
        <v>266830.40689693054</v>
      </c>
      <c r="O96" s="2">
        <v>593414.72073065885</v>
      </c>
      <c r="P96" s="2">
        <v>850056.23393939785</v>
      </c>
      <c r="Q96" s="2">
        <v>1139033.5999999999</v>
      </c>
      <c r="R96" s="2">
        <v>301247.62225503125</v>
      </c>
      <c r="S96" s="2">
        <v>641931.30293682916</v>
      </c>
      <c r="T96" s="2">
        <v>905852.87835615943</v>
      </c>
      <c r="U96" s="2">
        <v>1241957.6000000003</v>
      </c>
      <c r="V96" s="2">
        <v>318092.15047708701</v>
      </c>
      <c r="W96" s="2">
        <v>688875.55106588523</v>
      </c>
      <c r="X96" s="2">
        <v>982806.7823330299</v>
      </c>
      <c r="Y96" s="2">
        <v>1320999.7999999998</v>
      </c>
      <c r="Z96" s="2">
        <v>336253.03362939577</v>
      </c>
      <c r="AA96" s="2">
        <v>729530.16899398342</v>
      </c>
      <c r="AB96" s="2">
        <v>1039795.8841443819</v>
      </c>
      <c r="AC96" s="2">
        <v>1409025.8000000003</v>
      </c>
      <c r="AD96" s="2">
        <v>377380.23678119679</v>
      </c>
      <c r="AE96" s="2">
        <v>786202.58081845497</v>
      </c>
      <c r="AF96" s="2">
        <v>1120988.4958768785</v>
      </c>
      <c r="AG96" s="2">
        <v>1527277.7999999998</v>
      </c>
      <c r="AH96" s="2">
        <v>378076.31755275273</v>
      </c>
      <c r="AI96" s="2">
        <v>848398.51166546182</v>
      </c>
      <c r="AJ96" s="2">
        <v>1219419.096740003</v>
      </c>
      <c r="AK96" s="2">
        <v>1655531</v>
      </c>
      <c r="AL96" s="2">
        <v>437994.33191168151</v>
      </c>
      <c r="AM96" s="2">
        <v>927041.44836085034</v>
      </c>
      <c r="AN96" s="2">
        <v>1339261.9685872504</v>
      </c>
      <c r="AO96" s="2">
        <v>1857504.7</v>
      </c>
      <c r="AP96" s="2">
        <v>597483.42104976869</v>
      </c>
      <c r="AQ96" s="2">
        <v>1299747.3511570871</v>
      </c>
      <c r="AR96" s="2">
        <v>1863618.5836442462</v>
      </c>
      <c r="AS96" s="2">
        <v>2572530.1</v>
      </c>
      <c r="AT96" s="2">
        <v>738791.88818504545</v>
      </c>
      <c r="AU96" s="2">
        <v>1571766.7704066478</v>
      </c>
      <c r="AV96" s="2">
        <v>2284103.8951086802</v>
      </c>
      <c r="AW96" s="2">
        <v>3247851.1999999997</v>
      </c>
      <c r="AX96" s="2">
        <v>951913.34124841704</v>
      </c>
      <c r="AY96" s="2">
        <v>2081668.6749025693</v>
      </c>
      <c r="AZ96" s="2">
        <v>3012767.1807891745</v>
      </c>
      <c r="BA96" s="2">
        <v>4222486.2</v>
      </c>
      <c r="BB96" s="2">
        <v>1168285.3070962657</v>
      </c>
      <c r="BC96" s="2">
        <v>2653417.3339931713</v>
      </c>
      <c r="BD96" s="2">
        <v>3774839.6315914048</v>
      </c>
      <c r="BE96" s="2">
        <v>5337072.6999999993</v>
      </c>
      <c r="BF96" s="2">
        <v>1315343.6665938538</v>
      </c>
      <c r="BG96" s="2">
        <v>3002725.1032123938</v>
      </c>
      <c r="BH96" s="2">
        <v>4180666.8586461605</v>
      </c>
      <c r="BI96" s="2">
        <v>5729285.5</v>
      </c>
      <c r="BJ96" s="2">
        <v>1176421.7982401189</v>
      </c>
      <c r="BK96" s="2">
        <v>2557179.6555210999</v>
      </c>
      <c r="BL96" s="2">
        <v>3485433.3881887374</v>
      </c>
      <c r="BM96" s="2">
        <v>4850431.0999999996</v>
      </c>
      <c r="BN96" s="50">
        <v>1019211.5483321917</v>
      </c>
    </row>
    <row r="97" spans="1:66" s="12" customFormat="1" ht="12.75">
      <c r="A97" s="7" t="s">
        <v>27</v>
      </c>
      <c r="B97" s="1">
        <v>99990.799044190237</v>
      </c>
      <c r="C97" s="1">
        <v>229042.24838167097</v>
      </c>
      <c r="D97" s="1">
        <v>348511.38602289994</v>
      </c>
      <c r="E97" s="1">
        <v>477282.1</v>
      </c>
      <c r="F97" s="1">
        <v>120698.63292289349</v>
      </c>
      <c r="G97" s="1">
        <v>289700.09870905732</v>
      </c>
      <c r="H97" s="1">
        <v>419249.39167504373</v>
      </c>
      <c r="I97" s="1">
        <v>603503.69999999995</v>
      </c>
      <c r="J97" s="1">
        <v>140746.64369600476</v>
      </c>
      <c r="K97" s="1">
        <v>333547.6515988484</v>
      </c>
      <c r="L97" s="1">
        <v>497029.17962430674</v>
      </c>
      <c r="M97" s="1">
        <v>684834.10000000009</v>
      </c>
      <c r="N97" s="1">
        <v>149443.19874290086</v>
      </c>
      <c r="O97" s="1">
        <v>362875.83210780978</v>
      </c>
      <c r="P97" s="1">
        <v>541384.02495751996</v>
      </c>
      <c r="Q97" s="1">
        <v>740979.19999999984</v>
      </c>
      <c r="R97" s="1">
        <v>171393.20560617393</v>
      </c>
      <c r="S97" s="1">
        <v>397071.86888183909</v>
      </c>
      <c r="T97" s="1">
        <v>582543.73984390078</v>
      </c>
      <c r="U97" s="1">
        <v>811941.40000000014</v>
      </c>
      <c r="V97" s="1">
        <v>182389.43329568554</v>
      </c>
      <c r="W97" s="1">
        <v>424531.07962958887</v>
      </c>
      <c r="X97" s="1">
        <v>629172.47956976551</v>
      </c>
      <c r="Y97" s="1">
        <v>863325.70000000019</v>
      </c>
      <c r="Z97" s="1">
        <v>234398.66057339933</v>
      </c>
      <c r="AA97" s="1">
        <v>521101.70431291591</v>
      </c>
      <c r="AB97" s="1">
        <v>761400.15637566859</v>
      </c>
      <c r="AC97" s="1">
        <v>1044989.4999999998</v>
      </c>
      <c r="AD97" s="1">
        <v>263595.53910990554</v>
      </c>
      <c r="AE97" s="1">
        <v>564542.91300632176</v>
      </c>
      <c r="AF97" s="1">
        <v>823618.11364607827</v>
      </c>
      <c r="AG97" s="1">
        <v>1133784.8</v>
      </c>
      <c r="AH97" s="1">
        <v>267371.428919759</v>
      </c>
      <c r="AI97" s="1">
        <v>608479.40902442462</v>
      </c>
      <c r="AJ97" s="1">
        <v>892521.7919999056</v>
      </c>
      <c r="AK97" s="1">
        <v>1226928.9000000001</v>
      </c>
      <c r="AL97" s="1">
        <v>316479.28742231795</v>
      </c>
      <c r="AM97" s="1">
        <v>699732.82320895139</v>
      </c>
      <c r="AN97" s="1">
        <v>1036761.2857182953</v>
      </c>
      <c r="AO97" s="1">
        <v>1429020.5000000002</v>
      </c>
      <c r="AP97" s="1">
        <v>421741.06942323584</v>
      </c>
      <c r="AQ97" s="1">
        <v>953365.1743344178</v>
      </c>
      <c r="AR97" s="1">
        <v>1390707.4428008208</v>
      </c>
      <c r="AS97" s="1">
        <v>1922170.1</v>
      </c>
      <c r="AT97" s="1">
        <v>530494.02988994133</v>
      </c>
      <c r="AU97" s="1">
        <v>1167093.4218197057</v>
      </c>
      <c r="AV97" s="1">
        <v>1713148.6258654813</v>
      </c>
      <c r="AW97" s="1">
        <v>2377271.7000000002</v>
      </c>
      <c r="AX97" s="1">
        <v>640704.6119713739</v>
      </c>
      <c r="AY97" s="1">
        <v>1432039.4556254223</v>
      </c>
      <c r="AZ97" s="1">
        <v>2041814.3177057724</v>
      </c>
      <c r="BA97" s="1">
        <v>2781841.0999999996</v>
      </c>
      <c r="BB97" s="1">
        <v>759663.34842721373</v>
      </c>
      <c r="BC97" s="1">
        <v>1722895.8493196876</v>
      </c>
      <c r="BD97" s="1">
        <v>2470246.3930986328</v>
      </c>
      <c r="BE97" s="1">
        <v>3389531.3999999994</v>
      </c>
      <c r="BF97" s="1">
        <v>882139.63044835371</v>
      </c>
      <c r="BG97" s="1">
        <v>1927854.2239327813</v>
      </c>
      <c r="BH97" s="1">
        <v>2712522.7065343354</v>
      </c>
      <c r="BI97" s="1">
        <v>3640259.4000000008</v>
      </c>
      <c r="BJ97" s="1">
        <v>848353.17349933716</v>
      </c>
      <c r="BK97" s="1">
        <v>1750897.771894156</v>
      </c>
      <c r="BL97" s="1">
        <v>2456149.9084176412</v>
      </c>
      <c r="BM97" s="1">
        <v>3249245.5</v>
      </c>
      <c r="BN97" s="49">
        <v>732954.90877100825</v>
      </c>
    </row>
    <row r="98" spans="1:66" s="12" customFormat="1" ht="25.5">
      <c r="A98" s="7" t="s">
        <v>33</v>
      </c>
      <c r="B98" s="1">
        <v>5024.0667819477858</v>
      </c>
      <c r="C98" s="1">
        <v>9997.6445500541249</v>
      </c>
      <c r="D98" s="1">
        <v>14756.130707150916</v>
      </c>
      <c r="E98" s="1">
        <v>19876.400000000001</v>
      </c>
      <c r="F98" s="1">
        <v>6020.5581365786693</v>
      </c>
      <c r="G98" s="1">
        <v>12675.419321204583</v>
      </c>
      <c r="H98" s="1">
        <v>17933.184682852891</v>
      </c>
      <c r="I98" s="1">
        <v>25477.399999999994</v>
      </c>
      <c r="J98" s="1">
        <v>7132.3759657669116</v>
      </c>
      <c r="K98" s="1">
        <v>15232.245331699112</v>
      </c>
      <c r="L98" s="1">
        <v>22032.984658950547</v>
      </c>
      <c r="M98" s="1">
        <v>29744.799999999996</v>
      </c>
      <c r="N98" s="1">
        <v>7156.4284658644838</v>
      </c>
      <c r="O98" s="1">
        <v>15739.780255020232</v>
      </c>
      <c r="P98" s="1">
        <v>22558.536647100562</v>
      </c>
      <c r="Q98" s="1">
        <v>30506.699999999997</v>
      </c>
      <c r="R98" s="1">
        <v>8787.2902938220759</v>
      </c>
      <c r="S98" s="1">
        <v>19134.476135472854</v>
      </c>
      <c r="T98" s="1">
        <v>27329.33043573151</v>
      </c>
      <c r="U98" s="1">
        <v>37857.199999999997</v>
      </c>
      <c r="V98" s="1">
        <v>9886.1156631529902</v>
      </c>
      <c r="W98" s="1">
        <v>21552.980689103162</v>
      </c>
      <c r="X98" s="1">
        <v>31130.913249758312</v>
      </c>
      <c r="Y98" s="1">
        <v>42726.799999999988</v>
      </c>
      <c r="Z98" s="1">
        <v>12326.88218368337</v>
      </c>
      <c r="AA98" s="1">
        <v>27158.307432875969</v>
      </c>
      <c r="AB98" s="1">
        <v>38707.230962323119</v>
      </c>
      <c r="AC98" s="1">
        <v>51820.800000000003</v>
      </c>
      <c r="AD98" s="1">
        <v>12212.423402088854</v>
      </c>
      <c r="AE98" s="1">
        <v>24612.531300875802</v>
      </c>
      <c r="AF98" s="1">
        <v>34495.556757240658</v>
      </c>
      <c r="AG98" s="1">
        <v>46565.500000000007</v>
      </c>
      <c r="AH98" s="1">
        <v>11760.608748942461</v>
      </c>
      <c r="AI98" s="1">
        <v>27011.522335326939</v>
      </c>
      <c r="AJ98" s="1">
        <v>39495.928419219148</v>
      </c>
      <c r="AK98" s="1">
        <v>54670</v>
      </c>
      <c r="AL98" s="1">
        <v>15701.430901186293</v>
      </c>
      <c r="AM98" s="1">
        <v>33498.096632264263</v>
      </c>
      <c r="AN98" s="1">
        <v>48486.555043507469</v>
      </c>
      <c r="AO98" s="1">
        <v>67064.399999999994</v>
      </c>
      <c r="AP98" s="1">
        <v>20749.922751272763</v>
      </c>
      <c r="AQ98" s="1">
        <v>44679.429241304853</v>
      </c>
      <c r="AR98" s="1">
        <v>63832.498350455266</v>
      </c>
      <c r="AS98" s="1">
        <v>88146.799999999988</v>
      </c>
      <c r="AT98" s="1">
        <v>25991.129482755339</v>
      </c>
      <c r="AU98" s="1">
        <v>55240.273490083055</v>
      </c>
      <c r="AV98" s="1">
        <v>79443.761759477711</v>
      </c>
      <c r="AW98" s="1">
        <v>110212.40000000001</v>
      </c>
      <c r="AX98" s="1">
        <v>27259.497772702161</v>
      </c>
      <c r="AY98" s="1">
        <v>57023.284759790076</v>
      </c>
      <c r="AZ98" s="1">
        <v>80523.253892049004</v>
      </c>
      <c r="BA98" s="1">
        <v>110898.2</v>
      </c>
      <c r="BB98" s="1">
        <v>30665.037121418798</v>
      </c>
      <c r="BC98" s="1">
        <v>70830.624705248614</v>
      </c>
      <c r="BD98" s="1">
        <v>101566.72127720728</v>
      </c>
      <c r="BE98" s="1">
        <v>144439.49999999994</v>
      </c>
      <c r="BF98" s="1">
        <v>35542.734238433462</v>
      </c>
      <c r="BG98" s="1">
        <v>81662.556761499131</v>
      </c>
      <c r="BH98" s="1">
        <v>115330.50934422412</v>
      </c>
      <c r="BI98" s="1">
        <v>162544.09999999995</v>
      </c>
      <c r="BJ98" s="1">
        <v>39122.051646476713</v>
      </c>
      <c r="BK98" s="1">
        <v>87933.84226867964</v>
      </c>
      <c r="BL98" s="1">
        <v>121963.56662332453</v>
      </c>
      <c r="BM98" s="1">
        <v>173067.41837019467</v>
      </c>
      <c r="BN98" s="49">
        <v>38158.0389578471</v>
      </c>
    </row>
    <row r="99" spans="1:66" s="12" customFormat="1" ht="25.5">
      <c r="A99" s="7" t="s">
        <v>30</v>
      </c>
      <c r="B99" s="1">
        <v>77613.54840945809</v>
      </c>
      <c r="C99" s="1">
        <v>124594.00143037766</v>
      </c>
      <c r="D99" s="1">
        <v>173949.94453836815</v>
      </c>
      <c r="E99" s="1">
        <v>227489.09999999998</v>
      </c>
      <c r="F99" s="1">
        <v>94704.578374825738</v>
      </c>
      <c r="G99" s="1">
        <v>163140.7124903207</v>
      </c>
      <c r="H99" s="1">
        <v>219113.27984535985</v>
      </c>
      <c r="I99" s="1">
        <v>296475.10000000003</v>
      </c>
      <c r="J99" s="1">
        <v>100263.59352714314</v>
      </c>
      <c r="K99" s="1">
        <v>178693.02339308333</v>
      </c>
      <c r="L99" s="1">
        <v>245088.94064609165</v>
      </c>
      <c r="M99" s="1">
        <v>324678.89999999991</v>
      </c>
      <c r="N99" s="1">
        <v>110230.77968816519</v>
      </c>
      <c r="O99" s="1">
        <v>214799.10836782883</v>
      </c>
      <c r="P99" s="1">
        <v>286113.67233477737</v>
      </c>
      <c r="Q99" s="1">
        <v>367547.70000000007</v>
      </c>
      <c r="R99" s="1">
        <v>121067.12635503525</v>
      </c>
      <c r="S99" s="1">
        <v>225724.95791951715</v>
      </c>
      <c r="T99" s="1">
        <v>295979.80807652709</v>
      </c>
      <c r="U99" s="1">
        <v>392159.00000000012</v>
      </c>
      <c r="V99" s="1">
        <v>125816.60151824848</v>
      </c>
      <c r="W99" s="1">
        <v>242791.49074719328</v>
      </c>
      <c r="X99" s="1">
        <v>322503.38951350609</v>
      </c>
      <c r="Y99" s="1">
        <v>414947.2999999997</v>
      </c>
      <c r="Z99" s="1">
        <v>89527.490872313065</v>
      </c>
      <c r="AA99" s="1">
        <v>181270.15724819159</v>
      </c>
      <c r="AB99" s="1">
        <v>239688.49680639018</v>
      </c>
      <c r="AC99" s="1">
        <v>312215.50000000035</v>
      </c>
      <c r="AD99" s="1">
        <v>101572.27426920239</v>
      </c>
      <c r="AE99" s="1">
        <v>197047.13651125738</v>
      </c>
      <c r="AF99" s="1">
        <v>262874.82547355967</v>
      </c>
      <c r="AG99" s="1">
        <v>346927.49999999977</v>
      </c>
      <c r="AH99" s="1">
        <v>98944.27988405127</v>
      </c>
      <c r="AI99" s="1">
        <v>212907.58030571014</v>
      </c>
      <c r="AJ99" s="1">
        <v>287401.37632087804</v>
      </c>
      <c r="AK99" s="1">
        <v>373932.09999999974</v>
      </c>
      <c r="AL99" s="1">
        <v>105813.61358817725</v>
      </c>
      <c r="AM99" s="1">
        <v>193810.52851963456</v>
      </c>
      <c r="AN99" s="1">
        <v>254014.12782544765</v>
      </c>
      <c r="AO99" s="1">
        <v>361419.7999999997</v>
      </c>
      <c r="AP99" s="1">
        <v>154992.42887526008</v>
      </c>
      <c r="AQ99" s="1">
        <v>301702.74758136447</v>
      </c>
      <c r="AR99" s="1">
        <v>409078.6424929701</v>
      </c>
      <c r="AS99" s="1">
        <v>562213.20000000007</v>
      </c>
      <c r="AT99" s="1">
        <v>182306.72881234877</v>
      </c>
      <c r="AU99" s="1">
        <v>349433.07509685901</v>
      </c>
      <c r="AV99" s="1">
        <v>491511.5074837213</v>
      </c>
      <c r="AW99" s="1">
        <v>760367.09999999963</v>
      </c>
      <c r="AX99" s="1">
        <v>283949.23150434101</v>
      </c>
      <c r="AY99" s="1">
        <v>592605.9345173568</v>
      </c>
      <c r="AZ99" s="1">
        <v>890429.60919135332</v>
      </c>
      <c r="BA99" s="1">
        <v>1329746.9000000008</v>
      </c>
      <c r="BB99" s="1">
        <v>377956.92154763319</v>
      </c>
      <c r="BC99" s="1">
        <v>859690.8599682349</v>
      </c>
      <c r="BD99" s="1">
        <v>1203026.5172155648</v>
      </c>
      <c r="BE99" s="1">
        <v>1803101.8</v>
      </c>
      <c r="BF99" s="1">
        <v>397661.30190706666</v>
      </c>
      <c r="BG99" s="1">
        <v>993208.32251811377</v>
      </c>
      <c r="BH99" s="1">
        <v>1352813.6427676016</v>
      </c>
      <c r="BI99" s="1">
        <v>1926481.9999999995</v>
      </c>
      <c r="BJ99" s="1">
        <v>288946.573094305</v>
      </c>
      <c r="BK99" s="1">
        <v>718348.0413582644</v>
      </c>
      <c r="BL99" s="1">
        <v>907319.91314777196</v>
      </c>
      <c r="BM99" s="1">
        <v>1428118.1816298056</v>
      </c>
      <c r="BN99" s="49">
        <v>248098.60060333629</v>
      </c>
    </row>
    <row r="100" spans="1:66" s="12" customFormat="1" ht="25.5">
      <c r="A100" s="3" t="s">
        <v>3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1"/>
      <c r="BL100" s="2"/>
      <c r="BM100" s="2"/>
      <c r="BN100" s="49"/>
    </row>
    <row r="101" spans="1:66" s="12" customFormat="1" ht="25.5">
      <c r="A101" s="7" t="s">
        <v>32</v>
      </c>
      <c r="B101" s="2">
        <v>104171.3612787348</v>
      </c>
      <c r="C101" s="2">
        <v>209527.54319939268</v>
      </c>
      <c r="D101" s="2">
        <v>319200.36158805189</v>
      </c>
      <c r="E101" s="2">
        <v>429080.2</v>
      </c>
      <c r="F101" s="2">
        <v>125961.78714630354</v>
      </c>
      <c r="G101" s="2">
        <v>250579.3308463787</v>
      </c>
      <c r="H101" s="2">
        <v>379225.19328976952</v>
      </c>
      <c r="I101" s="2">
        <v>514574.10000000009</v>
      </c>
      <c r="J101" s="2">
        <v>143836.47585013226</v>
      </c>
      <c r="K101" s="2">
        <v>286739.93808861112</v>
      </c>
      <c r="L101" s="2">
        <v>433705.31116144056</v>
      </c>
      <c r="M101" s="2">
        <v>583683.19999999995</v>
      </c>
      <c r="N101" s="2">
        <v>162975.51800115593</v>
      </c>
      <c r="O101" s="2">
        <v>328210.1060981052</v>
      </c>
      <c r="P101" s="2">
        <v>497552.88059469929</v>
      </c>
      <c r="Q101" s="2">
        <v>665278.80000000005</v>
      </c>
      <c r="R101" s="2">
        <v>186561.84317666333</v>
      </c>
      <c r="S101" s="2">
        <v>374471.15722866787</v>
      </c>
      <c r="T101" s="2">
        <v>569703.30207739025</v>
      </c>
      <c r="U101" s="2">
        <v>780052.5</v>
      </c>
      <c r="V101" s="2">
        <v>208440.73362103375</v>
      </c>
      <c r="W101" s="2">
        <v>428596.92157791881</v>
      </c>
      <c r="X101" s="2">
        <v>636032.96935038874</v>
      </c>
      <c r="Y101" s="2">
        <v>857366.39999999991</v>
      </c>
      <c r="Z101" s="2">
        <v>228832.53507487368</v>
      </c>
      <c r="AA101" s="2">
        <v>449123.97314382321</v>
      </c>
      <c r="AB101" s="2">
        <v>675010.37755350862</v>
      </c>
      <c r="AC101" s="2">
        <v>926868.79999999993</v>
      </c>
      <c r="AD101" s="2">
        <v>243807.67199039395</v>
      </c>
      <c r="AE101" s="2">
        <v>514841.6103604029</v>
      </c>
      <c r="AF101" s="2">
        <v>755637.08538815961</v>
      </c>
      <c r="AG101" s="2">
        <v>1043919.0999999999</v>
      </c>
      <c r="AH101" s="2">
        <v>250204.99876617876</v>
      </c>
      <c r="AI101" s="2">
        <v>540430.69370816182</v>
      </c>
      <c r="AJ101" s="2">
        <v>816802.63735003665</v>
      </c>
      <c r="AK101" s="2">
        <v>1149270.6000000001</v>
      </c>
      <c r="AL101" s="2">
        <v>308681.10377347248</v>
      </c>
      <c r="AM101" s="2">
        <v>620624.36948921822</v>
      </c>
      <c r="AN101" s="2">
        <v>900412.51014316338</v>
      </c>
      <c r="AO101" s="2">
        <v>1248076.6000000001</v>
      </c>
      <c r="AP101" s="2">
        <v>371587.7995981581</v>
      </c>
      <c r="AQ101" s="2">
        <v>765122.88178644353</v>
      </c>
      <c r="AR101" s="2">
        <v>1224211.7970381256</v>
      </c>
      <c r="AS101" s="2">
        <v>1763651.9</v>
      </c>
      <c r="AT101" s="2">
        <v>577202.34722611285</v>
      </c>
      <c r="AU101" s="2">
        <v>1172213.9264235774</v>
      </c>
      <c r="AV101" s="2">
        <v>1739641.3033206526</v>
      </c>
      <c r="AW101" s="2">
        <v>2421658.5999999996</v>
      </c>
      <c r="AX101" s="2">
        <v>656025.75665646326</v>
      </c>
      <c r="AY101" s="2">
        <v>1417308.1301224953</v>
      </c>
      <c r="AZ101" s="2">
        <v>2106813.2285320382</v>
      </c>
      <c r="BA101" s="2">
        <v>2961693.9000000004</v>
      </c>
      <c r="BB101" s="2">
        <v>777747.11845385504</v>
      </c>
      <c r="BC101" s="2">
        <v>1633041.5082965498</v>
      </c>
      <c r="BD101" s="2">
        <v>2461661.7258312302</v>
      </c>
      <c r="BE101" s="2">
        <v>3490168.7000000007</v>
      </c>
      <c r="BF101" s="2">
        <v>875957.23815294658</v>
      </c>
      <c r="BG101" s="2">
        <v>1860002.2130982615</v>
      </c>
      <c r="BH101" s="2">
        <v>2902698.7386517674</v>
      </c>
      <c r="BI101" s="2">
        <v>4075853.2</v>
      </c>
      <c r="BJ101" s="2">
        <v>751360.11359132652</v>
      </c>
      <c r="BK101" s="2">
        <v>1497393.3313594116</v>
      </c>
      <c r="BL101" s="2">
        <v>2133865.1710381862</v>
      </c>
      <c r="BM101" s="2">
        <v>2925088.2</v>
      </c>
      <c r="BN101" s="50">
        <v>540078.03585207229</v>
      </c>
    </row>
    <row r="102" spans="1:66" s="12" customFormat="1" ht="12.75">
      <c r="A102" s="7" t="s">
        <v>27</v>
      </c>
      <c r="B102" s="1">
        <v>50347.284157312904</v>
      </c>
      <c r="C102" s="1">
        <v>108393.09172820124</v>
      </c>
      <c r="D102" s="1">
        <v>172528.21321290018</v>
      </c>
      <c r="E102" s="1">
        <v>238569.30000000005</v>
      </c>
      <c r="F102" s="1">
        <v>60768.772309671505</v>
      </c>
      <c r="G102" s="1">
        <v>130462.60259693125</v>
      </c>
      <c r="H102" s="1">
        <v>206342.38812041591</v>
      </c>
      <c r="I102" s="1">
        <v>292631.09999999998</v>
      </c>
      <c r="J102" s="1">
        <v>72243.590940870228</v>
      </c>
      <c r="K102" s="1">
        <v>157110.94205054923</v>
      </c>
      <c r="L102" s="1">
        <v>245658.24297232376</v>
      </c>
      <c r="M102" s="1">
        <v>338194.7</v>
      </c>
      <c r="N102" s="1">
        <v>80080.706200869536</v>
      </c>
      <c r="O102" s="1">
        <v>171604.46791549373</v>
      </c>
      <c r="P102" s="1">
        <v>267450.77139625949</v>
      </c>
      <c r="Q102" s="1">
        <v>366741.5</v>
      </c>
      <c r="R102" s="1">
        <v>88750.855038640584</v>
      </c>
      <c r="S102" s="1">
        <v>194568.36656764202</v>
      </c>
      <c r="T102" s="1">
        <v>306604.8291194163</v>
      </c>
      <c r="U102" s="1">
        <v>429101.60000000009</v>
      </c>
      <c r="V102" s="1">
        <v>102216.77484951681</v>
      </c>
      <c r="W102" s="1">
        <v>226148.9247023866</v>
      </c>
      <c r="X102" s="1">
        <v>344835.57826506579</v>
      </c>
      <c r="Y102" s="1">
        <v>471769.49999999988</v>
      </c>
      <c r="Z102" s="1">
        <v>115105.41608799981</v>
      </c>
      <c r="AA102" s="1">
        <v>242348.88381692825</v>
      </c>
      <c r="AB102" s="1">
        <v>367458.68775220012</v>
      </c>
      <c r="AC102" s="1">
        <v>510110.6</v>
      </c>
      <c r="AD102" s="1">
        <v>122378.83679287088</v>
      </c>
      <c r="AE102" s="1">
        <v>277032.79413357982</v>
      </c>
      <c r="AF102" s="1">
        <v>415398.95894932875</v>
      </c>
      <c r="AG102" s="1">
        <v>576159.00000000012</v>
      </c>
      <c r="AH102" s="1">
        <v>123845.31486360969</v>
      </c>
      <c r="AI102" s="1">
        <v>285431.22859215428</v>
      </c>
      <c r="AJ102" s="1">
        <v>439711.83757351292</v>
      </c>
      <c r="AK102" s="1">
        <v>625405.9</v>
      </c>
      <c r="AL102" s="1">
        <v>157910.61836320776</v>
      </c>
      <c r="AM102" s="1">
        <v>339517.66091545112</v>
      </c>
      <c r="AN102" s="1">
        <v>509009.08172936121</v>
      </c>
      <c r="AO102" s="1">
        <v>715929.5</v>
      </c>
      <c r="AP102" s="1">
        <v>207446.46465629077</v>
      </c>
      <c r="AQ102" s="1">
        <v>453904.87084269413</v>
      </c>
      <c r="AR102" s="1">
        <v>725054.06177573162</v>
      </c>
      <c r="AS102" s="1">
        <v>1043939.1000000001</v>
      </c>
      <c r="AT102" s="1">
        <v>315683.30668752757</v>
      </c>
      <c r="AU102" s="1">
        <v>680428.99457531795</v>
      </c>
      <c r="AV102" s="1">
        <v>1030463.2581927454</v>
      </c>
      <c r="AW102" s="1">
        <v>1427331.3000000003</v>
      </c>
      <c r="AX102" s="1">
        <v>359242.91571057367</v>
      </c>
      <c r="AY102" s="1">
        <v>788997.84753453592</v>
      </c>
      <c r="AZ102" s="1">
        <v>1195835.344152953</v>
      </c>
      <c r="BA102" s="1">
        <v>1644781.4</v>
      </c>
      <c r="BB102" s="1">
        <v>440467.47135411715</v>
      </c>
      <c r="BC102" s="1">
        <v>923578.3839092236</v>
      </c>
      <c r="BD102" s="1">
        <v>1404181.5904492235</v>
      </c>
      <c r="BE102" s="1">
        <v>1941373.6999999997</v>
      </c>
      <c r="BF102" s="1">
        <v>500235.10050757421</v>
      </c>
      <c r="BG102" s="1">
        <v>1057887.843044895</v>
      </c>
      <c r="BH102" s="1">
        <v>1650703.078691524</v>
      </c>
      <c r="BI102" s="1">
        <v>2267386.1999999997</v>
      </c>
      <c r="BJ102" s="1">
        <v>436963.68655258085</v>
      </c>
      <c r="BK102" s="1">
        <v>868166.79929809913</v>
      </c>
      <c r="BL102" s="1">
        <v>1251366.6640213248</v>
      </c>
      <c r="BM102" s="1">
        <v>1634781.5</v>
      </c>
      <c r="BN102" s="49">
        <v>312071.66806891665</v>
      </c>
    </row>
    <row r="103" spans="1:66" s="12" customFormat="1" ht="25.5">
      <c r="A103" s="7" t="s">
        <v>33</v>
      </c>
      <c r="B103" s="1">
        <v>1345.1173184017798</v>
      </c>
      <c r="C103" s="1">
        <v>2730.3812119588706</v>
      </c>
      <c r="D103" s="1">
        <v>4224.4272528796955</v>
      </c>
      <c r="E103" s="1">
        <v>5800.7</v>
      </c>
      <c r="F103" s="1">
        <v>1929.3386559126704</v>
      </c>
      <c r="G103" s="1">
        <v>3882.4185606454676</v>
      </c>
      <c r="H103" s="1">
        <v>5866.0346858985486</v>
      </c>
      <c r="I103" s="1">
        <v>7833.6</v>
      </c>
      <c r="J103" s="1">
        <v>1868.8950290148014</v>
      </c>
      <c r="K103" s="1">
        <v>3592.7082176648637</v>
      </c>
      <c r="L103" s="1">
        <v>5318.3424203442228</v>
      </c>
      <c r="M103" s="1">
        <v>7125.2</v>
      </c>
      <c r="N103" s="1">
        <v>2117.5058655986136</v>
      </c>
      <c r="O103" s="1">
        <v>4314.2325361427811</v>
      </c>
      <c r="P103" s="1">
        <v>6506.2052090517809</v>
      </c>
      <c r="Q103" s="1">
        <v>8506.3000000000011</v>
      </c>
      <c r="R103" s="1">
        <v>1911.0131639319864</v>
      </c>
      <c r="S103" s="1">
        <v>3901.8285532453183</v>
      </c>
      <c r="T103" s="1">
        <v>6438.5102925690426</v>
      </c>
      <c r="U103" s="1">
        <v>10123.599999999999</v>
      </c>
      <c r="V103" s="1">
        <v>5072.7259937983972</v>
      </c>
      <c r="W103" s="1">
        <v>11458.525790528362</v>
      </c>
      <c r="X103" s="1">
        <v>17973.232939762813</v>
      </c>
      <c r="Y103" s="1">
        <v>24982.399999999994</v>
      </c>
      <c r="Z103" s="1">
        <v>6784.583437731636</v>
      </c>
      <c r="AA103" s="1">
        <v>12960.292138133354</v>
      </c>
      <c r="AB103" s="1">
        <v>19016.204164262384</v>
      </c>
      <c r="AC103" s="1">
        <v>25560.6</v>
      </c>
      <c r="AD103" s="1">
        <v>6242.6567067347505</v>
      </c>
      <c r="AE103" s="1">
        <v>13283.3310801522</v>
      </c>
      <c r="AF103" s="1">
        <v>19829.390562528723</v>
      </c>
      <c r="AG103" s="1">
        <v>28228.700000000004</v>
      </c>
      <c r="AH103" s="1">
        <v>8000.3840798503315</v>
      </c>
      <c r="AI103" s="1">
        <v>17876.278192942453</v>
      </c>
      <c r="AJ103" s="1">
        <v>27595.988893709931</v>
      </c>
      <c r="AK103" s="1">
        <v>39378.900000000009</v>
      </c>
      <c r="AL103" s="1">
        <v>10701.156959021471</v>
      </c>
      <c r="AM103" s="1">
        <v>21187.104373294129</v>
      </c>
      <c r="AN103" s="1">
        <v>30218.801791796606</v>
      </c>
      <c r="AO103" s="1">
        <v>40889.700000000012</v>
      </c>
      <c r="AP103" s="1">
        <v>10698.562723932682</v>
      </c>
      <c r="AQ103" s="1">
        <v>21518.81406061368</v>
      </c>
      <c r="AR103" s="1">
        <v>33840.514284653531</v>
      </c>
      <c r="AS103" s="1">
        <v>48368.5</v>
      </c>
      <c r="AT103" s="1">
        <v>16105.26482497793</v>
      </c>
      <c r="AU103" s="1">
        <v>32656.712219128556</v>
      </c>
      <c r="AV103" s="1">
        <v>47774.80185391054</v>
      </c>
      <c r="AW103" s="1">
        <v>64437.399999999994</v>
      </c>
      <c r="AX103" s="1">
        <v>13758.017970993968</v>
      </c>
      <c r="AY103" s="1">
        <v>27915.658588158127</v>
      </c>
      <c r="AZ103" s="1">
        <v>39969.174067721542</v>
      </c>
      <c r="BA103" s="1">
        <v>54934.700000000004</v>
      </c>
      <c r="BB103" s="1">
        <v>14733.896920644962</v>
      </c>
      <c r="BC103" s="1">
        <v>31750.857349805297</v>
      </c>
      <c r="BD103" s="1">
        <v>48582.251811847913</v>
      </c>
      <c r="BE103" s="1">
        <v>69369.000000000015</v>
      </c>
      <c r="BF103" s="1">
        <v>17050.597467769483</v>
      </c>
      <c r="BG103" s="1">
        <v>36246.703684379419</v>
      </c>
      <c r="BH103" s="1">
        <v>57553.727184277363</v>
      </c>
      <c r="BI103" s="1">
        <v>83714.399999999994</v>
      </c>
      <c r="BJ103" s="1">
        <v>18948.798927889915</v>
      </c>
      <c r="BK103" s="1">
        <v>39382.055731096218</v>
      </c>
      <c r="BL103" s="1">
        <v>57721.590230616057</v>
      </c>
      <c r="BM103" s="1">
        <v>81145.10672641822</v>
      </c>
      <c r="BN103" s="49">
        <v>15988.572524741296</v>
      </c>
    </row>
    <row r="104" spans="1:66" s="12" customFormat="1" ht="25.5">
      <c r="A104" s="7" t="s">
        <v>30</v>
      </c>
      <c r="B104" s="1">
        <v>52478.959803020109</v>
      </c>
      <c r="C104" s="1">
        <v>98404.070259232569</v>
      </c>
      <c r="D104" s="1">
        <v>142447.72112227202</v>
      </c>
      <c r="E104" s="1">
        <v>184710.19999999998</v>
      </c>
      <c r="F104" s="1">
        <v>63263.676180719362</v>
      </c>
      <c r="G104" s="1">
        <v>116234.30968880199</v>
      </c>
      <c r="H104" s="1">
        <v>167016.77048345507</v>
      </c>
      <c r="I104" s="1">
        <v>214109.40000000011</v>
      </c>
      <c r="J104" s="1">
        <v>69723.989880247231</v>
      </c>
      <c r="K104" s="1">
        <v>126036.28782039699</v>
      </c>
      <c r="L104" s="1">
        <v>182728.72576877259</v>
      </c>
      <c r="M104" s="1">
        <v>238363.29999999996</v>
      </c>
      <c r="N104" s="1">
        <v>80777.305934687785</v>
      </c>
      <c r="O104" s="1">
        <v>152291.40564646866</v>
      </c>
      <c r="P104" s="1">
        <v>223595.90398938803</v>
      </c>
      <c r="Q104" s="1">
        <v>290031</v>
      </c>
      <c r="R104" s="1">
        <v>95899.974974090757</v>
      </c>
      <c r="S104" s="1">
        <v>176000.96210778051</v>
      </c>
      <c r="T104" s="1">
        <v>256659.96266540495</v>
      </c>
      <c r="U104" s="1">
        <v>340827.3</v>
      </c>
      <c r="V104" s="1">
        <v>101151.23277771856</v>
      </c>
      <c r="W104" s="1">
        <v>190989.47108500387</v>
      </c>
      <c r="X104" s="1">
        <v>273224.15814556018</v>
      </c>
      <c r="Y104" s="1">
        <v>360614.50000000012</v>
      </c>
      <c r="Z104" s="1">
        <v>106942.53554914225</v>
      </c>
      <c r="AA104" s="1">
        <v>193814.79718876164</v>
      </c>
      <c r="AB104" s="1">
        <v>288535.48563704616</v>
      </c>
      <c r="AC104" s="1">
        <v>391197.60000000003</v>
      </c>
      <c r="AD104" s="1">
        <v>115186.17849078833</v>
      </c>
      <c r="AE104" s="1">
        <v>224525.48514667089</v>
      </c>
      <c r="AF104" s="1">
        <v>320408.73587630212</v>
      </c>
      <c r="AG104" s="1">
        <v>439531.39999999979</v>
      </c>
      <c r="AH104" s="1">
        <v>118359.29982271875</v>
      </c>
      <c r="AI104" s="1">
        <v>237123.18692306511</v>
      </c>
      <c r="AJ104" s="1">
        <v>349494.81088281382</v>
      </c>
      <c r="AK104" s="1">
        <v>484485.80000000028</v>
      </c>
      <c r="AL104" s="1">
        <v>140069.32845124326</v>
      </c>
      <c r="AM104" s="1">
        <v>259919.604200473</v>
      </c>
      <c r="AN104" s="1">
        <v>361184.6266220056</v>
      </c>
      <c r="AO104" s="1">
        <v>491257.4000000002</v>
      </c>
      <c r="AP104" s="1">
        <v>153442.77221793466</v>
      </c>
      <c r="AQ104" s="1">
        <v>289699.19688313582</v>
      </c>
      <c r="AR104" s="1">
        <v>465317.22097774048</v>
      </c>
      <c r="AS104" s="1">
        <v>671344.29999999993</v>
      </c>
      <c r="AT104" s="1">
        <v>245413.77571360735</v>
      </c>
      <c r="AU104" s="1">
        <v>459128.21962913079</v>
      </c>
      <c r="AV104" s="1">
        <v>661403.24327399652</v>
      </c>
      <c r="AW104" s="1">
        <v>929889.89999999932</v>
      </c>
      <c r="AX104" s="1">
        <v>283024.82297489565</v>
      </c>
      <c r="AY104" s="1">
        <v>600394.62399980123</v>
      </c>
      <c r="AZ104" s="1">
        <v>871008.71031136345</v>
      </c>
      <c r="BA104" s="1">
        <v>1261977.7999999998</v>
      </c>
      <c r="BB104" s="1">
        <v>322545.75017909292</v>
      </c>
      <c r="BC104" s="1">
        <v>677712.26703752088</v>
      </c>
      <c r="BD104" s="1">
        <v>1008897.883570159</v>
      </c>
      <c r="BE104" s="1">
        <v>1479426.0000000009</v>
      </c>
      <c r="BF104" s="1">
        <v>358671.5401776029</v>
      </c>
      <c r="BG104" s="1">
        <v>765867.66636898695</v>
      </c>
      <c r="BH104" s="1">
        <v>1194441.9327759659</v>
      </c>
      <c r="BI104" s="1">
        <v>1724752.6000000006</v>
      </c>
      <c r="BJ104" s="1">
        <v>295447.62811085576</v>
      </c>
      <c r="BK104" s="1">
        <v>589844.47633021616</v>
      </c>
      <c r="BL104" s="1">
        <v>824776.91678624519</v>
      </c>
      <c r="BM104" s="1">
        <v>1209161.5932735819</v>
      </c>
      <c r="BN104" s="49">
        <v>212017.79525841435</v>
      </c>
    </row>
    <row r="105" spans="1:66" s="12" customFormat="1" ht="25.5">
      <c r="A105" s="3" t="s">
        <v>14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1"/>
      <c r="BL105" s="2"/>
      <c r="BM105" s="2"/>
      <c r="BN105" s="49"/>
    </row>
    <row r="106" spans="1:66" s="12" customFormat="1" ht="25.5">
      <c r="A106" s="7" t="s">
        <v>32</v>
      </c>
      <c r="B106" s="2">
        <v>25408.874946474909</v>
      </c>
      <c r="C106" s="2">
        <v>52990.766911533086</v>
      </c>
      <c r="D106" s="2">
        <v>81041.579889098997</v>
      </c>
      <c r="E106" s="2">
        <v>110554</v>
      </c>
      <c r="F106" s="2">
        <v>36448.03313591452</v>
      </c>
      <c r="G106" s="2">
        <v>77918.609646311728</v>
      </c>
      <c r="H106" s="2">
        <v>119194.03524374505</v>
      </c>
      <c r="I106" s="2">
        <v>149799.29999999999</v>
      </c>
      <c r="J106" s="2">
        <v>43950.925153976001</v>
      </c>
      <c r="K106" s="2">
        <v>91558.812575925811</v>
      </c>
      <c r="L106" s="2">
        <v>140272.11033522667</v>
      </c>
      <c r="M106" s="2">
        <v>176073.60000000006</v>
      </c>
      <c r="N106" s="2">
        <v>58041.859989751167</v>
      </c>
      <c r="O106" s="2">
        <v>111449.80086664496</v>
      </c>
      <c r="P106" s="2">
        <v>167746.93731437018</v>
      </c>
      <c r="Q106" s="2">
        <v>223306.89999999994</v>
      </c>
      <c r="R106" s="2">
        <v>65787.83906635645</v>
      </c>
      <c r="S106" s="2">
        <v>139390.44304975896</v>
      </c>
      <c r="T106" s="2">
        <v>211219.08527957418</v>
      </c>
      <c r="U106" s="2">
        <v>279337.80000000005</v>
      </c>
      <c r="V106" s="2">
        <v>72485.423251442771</v>
      </c>
      <c r="W106" s="2">
        <v>149557.39177221403</v>
      </c>
      <c r="X106" s="2">
        <v>226107.98052753601</v>
      </c>
      <c r="Y106" s="2">
        <v>321617.7</v>
      </c>
      <c r="Z106" s="2">
        <v>87353.028970578365</v>
      </c>
      <c r="AA106" s="2">
        <v>177980.85308506846</v>
      </c>
      <c r="AB106" s="2">
        <v>269907.74124323577</v>
      </c>
      <c r="AC106" s="2">
        <v>371100.20000000013</v>
      </c>
      <c r="AD106" s="2">
        <v>100018.28086558453</v>
      </c>
      <c r="AE106" s="2">
        <v>207292.91189910419</v>
      </c>
      <c r="AF106" s="2">
        <v>312205.67374657426</v>
      </c>
      <c r="AG106" s="2">
        <v>415736</v>
      </c>
      <c r="AH106" s="2">
        <v>103844.78258749953</v>
      </c>
      <c r="AI106" s="2">
        <v>217233.71735344944</v>
      </c>
      <c r="AJ106" s="2">
        <v>335580.78724682046</v>
      </c>
      <c r="AK106" s="2">
        <v>450094.6</v>
      </c>
      <c r="AL106" s="2">
        <v>107668.91601626156</v>
      </c>
      <c r="AM106" s="2">
        <v>226029.5542989338</v>
      </c>
      <c r="AN106" s="2">
        <v>358695.87223539216</v>
      </c>
      <c r="AO106" s="2">
        <v>508872.1</v>
      </c>
      <c r="AP106" s="2">
        <v>159444.69795939335</v>
      </c>
      <c r="AQ106" s="2">
        <v>317260.97625630349</v>
      </c>
      <c r="AR106" s="2">
        <v>472263.32960267313</v>
      </c>
      <c r="AS106" s="2">
        <v>639680.6</v>
      </c>
      <c r="AT106" s="2">
        <v>161444.8767976159</v>
      </c>
      <c r="AU106" s="2">
        <v>378888.64809833193</v>
      </c>
      <c r="AV106" s="2">
        <v>557336.5610418201</v>
      </c>
      <c r="AW106" s="2">
        <v>731498</v>
      </c>
      <c r="AX106" s="2">
        <v>214062.41015566577</v>
      </c>
      <c r="AY106" s="2">
        <v>453000.78215933678</v>
      </c>
      <c r="AZ106" s="2">
        <v>700126.08489836846</v>
      </c>
      <c r="BA106" s="2">
        <v>920577.29999999993</v>
      </c>
      <c r="BB106" s="2">
        <v>242849.50719799637</v>
      </c>
      <c r="BC106" s="2">
        <v>501113.44269274431</v>
      </c>
      <c r="BD106" s="2">
        <v>762847.3784243085</v>
      </c>
      <c r="BE106" s="2">
        <v>1047193.4</v>
      </c>
      <c r="BF106" s="2">
        <v>258732.94004804347</v>
      </c>
      <c r="BG106" s="2">
        <v>551687.73243670817</v>
      </c>
      <c r="BH106" s="2">
        <v>879556.87085308984</v>
      </c>
      <c r="BI106" s="2">
        <v>1257750.8999999999</v>
      </c>
      <c r="BJ106" s="2">
        <v>322368.99789317203</v>
      </c>
      <c r="BK106" s="2">
        <v>676423.90618636331</v>
      </c>
      <c r="BL106" s="2">
        <v>1081580.7713255971</v>
      </c>
      <c r="BM106" s="2">
        <v>1527393.5</v>
      </c>
      <c r="BN106" s="50">
        <v>359571.75464737735</v>
      </c>
    </row>
    <row r="107" spans="1:66" s="12" customFormat="1" ht="12.75">
      <c r="A107" s="7" t="s">
        <v>27</v>
      </c>
      <c r="B107" s="1">
        <v>11541.599222698067</v>
      </c>
      <c r="C107" s="1">
        <v>25443.09379788355</v>
      </c>
      <c r="D107" s="1">
        <v>40815.203739340272</v>
      </c>
      <c r="E107" s="1">
        <v>60137.200000000004</v>
      </c>
      <c r="F107" s="1">
        <v>16882.344803832257</v>
      </c>
      <c r="G107" s="1">
        <v>38449.944855590715</v>
      </c>
      <c r="H107" s="1">
        <v>61567.010014794752</v>
      </c>
      <c r="I107" s="1">
        <v>81306.8</v>
      </c>
      <c r="J107" s="1">
        <v>20138.621023501953</v>
      </c>
      <c r="K107" s="1">
        <v>44713.22236540314</v>
      </c>
      <c r="L107" s="1">
        <v>71579.68196866542</v>
      </c>
      <c r="M107" s="1">
        <v>94731.199999999997</v>
      </c>
      <c r="N107" s="1">
        <v>26452.026452007769</v>
      </c>
      <c r="O107" s="1">
        <v>53857.590090791928</v>
      </c>
      <c r="P107" s="1">
        <v>84782.327314914481</v>
      </c>
      <c r="Q107" s="1">
        <v>120053.49999999999</v>
      </c>
      <c r="R107" s="1">
        <v>29923.583628418372</v>
      </c>
      <c r="S107" s="1">
        <v>66322.445337063255</v>
      </c>
      <c r="T107" s="1">
        <v>104484.42008054894</v>
      </c>
      <c r="U107" s="1">
        <v>147569.89999999997</v>
      </c>
      <c r="V107" s="1">
        <v>33222.636656866394</v>
      </c>
      <c r="W107" s="1">
        <v>70998.148728286818</v>
      </c>
      <c r="X107" s="1">
        <v>111611.25743184649</v>
      </c>
      <c r="Y107" s="1">
        <v>169706.2</v>
      </c>
      <c r="Z107" s="1">
        <v>39859.400186087638</v>
      </c>
      <c r="AA107" s="1">
        <v>84137.375534632753</v>
      </c>
      <c r="AB107" s="1">
        <v>134331.94751892932</v>
      </c>
      <c r="AC107" s="1">
        <v>196357.5</v>
      </c>
      <c r="AD107" s="1">
        <v>54925.45142542979</v>
      </c>
      <c r="AE107" s="1">
        <v>113042.49200113182</v>
      </c>
      <c r="AF107" s="1">
        <v>177944.88945841003</v>
      </c>
      <c r="AG107" s="1">
        <v>243119</v>
      </c>
      <c r="AH107" s="1">
        <v>57152.115813208133</v>
      </c>
      <c r="AI107" s="1">
        <v>118359.73799983642</v>
      </c>
      <c r="AJ107" s="1">
        <v>192617.16589252284</v>
      </c>
      <c r="AK107" s="1">
        <v>264009.59999999998</v>
      </c>
      <c r="AL107" s="1">
        <v>59558.147727470889</v>
      </c>
      <c r="AM107" s="1">
        <v>123743.38093292159</v>
      </c>
      <c r="AN107" s="1">
        <v>206201.2966567023</v>
      </c>
      <c r="AO107" s="1">
        <v>299515.30000000005</v>
      </c>
      <c r="AP107" s="1">
        <v>78525.703237105656</v>
      </c>
      <c r="AQ107" s="1">
        <v>153499.74990481249</v>
      </c>
      <c r="AR107" s="1">
        <v>240210.72381018256</v>
      </c>
      <c r="AS107" s="1">
        <v>341844.9</v>
      </c>
      <c r="AT107" s="1">
        <v>79675.190783676284</v>
      </c>
      <c r="AU107" s="1">
        <v>179368.23810296855</v>
      </c>
      <c r="AV107" s="1">
        <v>280727.92806151172</v>
      </c>
      <c r="AW107" s="1">
        <v>386614.8</v>
      </c>
      <c r="AX107" s="1">
        <v>107320.77078135668</v>
      </c>
      <c r="AY107" s="1">
        <v>217830.44678885042</v>
      </c>
      <c r="AZ107" s="1">
        <v>357575.45070880384</v>
      </c>
      <c r="BA107" s="1">
        <v>491431.20000000007</v>
      </c>
      <c r="BB107" s="1">
        <v>121690.01671343486</v>
      </c>
      <c r="BC107" s="1">
        <v>240418.95744619076</v>
      </c>
      <c r="BD107" s="1">
        <v>386643.15097731253</v>
      </c>
      <c r="BE107" s="1">
        <v>555739.4</v>
      </c>
      <c r="BF107" s="1">
        <v>129596.72931735075</v>
      </c>
      <c r="BG107" s="1">
        <v>263075.59554876207</v>
      </c>
      <c r="BH107" s="1">
        <v>444533.76528421452</v>
      </c>
      <c r="BI107" s="1">
        <v>667557.69999999995</v>
      </c>
      <c r="BJ107" s="1">
        <v>161389.64269783683</v>
      </c>
      <c r="BK107" s="1">
        <v>322775.28233996034</v>
      </c>
      <c r="BL107" s="1">
        <v>547164.07055100845</v>
      </c>
      <c r="BM107" s="1">
        <v>810287.90000000014</v>
      </c>
      <c r="BN107" s="49">
        <v>179828.29168141642</v>
      </c>
    </row>
    <row r="108" spans="1:66" s="12" customFormat="1" ht="25.5">
      <c r="A108" s="7" t="s">
        <v>33</v>
      </c>
      <c r="B108" s="1">
        <v>1354.8330913541251</v>
      </c>
      <c r="C108" s="1">
        <v>2803.4946014194902</v>
      </c>
      <c r="D108" s="1">
        <v>4230.0394179465547</v>
      </c>
      <c r="E108" s="1">
        <v>5655.7000000000007</v>
      </c>
      <c r="F108" s="1">
        <v>1633.9810445895505</v>
      </c>
      <c r="G108" s="1">
        <v>3387.7066960085594</v>
      </c>
      <c r="H108" s="1">
        <v>5072.1544999263297</v>
      </c>
      <c r="I108" s="1">
        <v>6308.3</v>
      </c>
      <c r="J108" s="1">
        <v>1791.2134590591272</v>
      </c>
      <c r="K108" s="1">
        <v>3723.6426228806067</v>
      </c>
      <c r="L108" s="1">
        <v>5665.0111683168579</v>
      </c>
      <c r="M108" s="1">
        <v>7044.3999999999978</v>
      </c>
      <c r="N108" s="1">
        <v>2134.4072880400922</v>
      </c>
      <c r="O108" s="1">
        <v>4032.6663903342414</v>
      </c>
      <c r="P108" s="1">
        <v>5991.4752486698171</v>
      </c>
      <c r="Q108" s="1">
        <v>7911.3000000000011</v>
      </c>
      <c r="R108" s="1">
        <v>2290.4665785990446</v>
      </c>
      <c r="S108" s="1">
        <v>4869.2635223977732</v>
      </c>
      <c r="T108" s="1">
        <v>7398.4681318559215</v>
      </c>
      <c r="U108" s="1">
        <v>9805.9000000000015</v>
      </c>
      <c r="V108" s="1">
        <v>2568.1059315323737</v>
      </c>
      <c r="W108" s="1">
        <v>5324.1076819437112</v>
      </c>
      <c r="X108" s="1">
        <v>8106.386555849489</v>
      </c>
      <c r="Y108" s="1">
        <v>11658.199999999999</v>
      </c>
      <c r="Z108" s="1">
        <v>3349.9156547637435</v>
      </c>
      <c r="AA108" s="1">
        <v>6850.9726593954165</v>
      </c>
      <c r="AB108" s="1">
        <v>10344.283919796188</v>
      </c>
      <c r="AC108" s="1">
        <v>14032.300000000001</v>
      </c>
      <c r="AD108" s="1">
        <v>3387.7850591060619</v>
      </c>
      <c r="AE108" s="1">
        <v>6878.8956844379281</v>
      </c>
      <c r="AF108" s="1">
        <v>10294.015981789971</v>
      </c>
      <c r="AG108" s="1">
        <v>13800.3</v>
      </c>
      <c r="AH108" s="1">
        <v>3787.4374864632746</v>
      </c>
      <c r="AI108" s="1">
        <v>8158.8715446363703</v>
      </c>
      <c r="AJ108" s="1">
        <v>12899.902731438475</v>
      </c>
      <c r="AK108" s="1">
        <v>17591.599999999999</v>
      </c>
      <c r="AL108" s="1">
        <v>4446.9904499933036</v>
      </c>
      <c r="AM108" s="1">
        <v>9267.3920701977659</v>
      </c>
      <c r="AN108" s="1">
        <v>14461.574302876868</v>
      </c>
      <c r="AO108" s="1">
        <v>19936.899999999998</v>
      </c>
      <c r="AP108" s="1">
        <v>5181.9615334479004</v>
      </c>
      <c r="AQ108" s="1">
        <v>9907.5335443816693</v>
      </c>
      <c r="AR108" s="1">
        <v>14367.780464297328</v>
      </c>
      <c r="AS108" s="1">
        <v>19218</v>
      </c>
      <c r="AT108" s="1">
        <v>4946.542579006169</v>
      </c>
      <c r="AU108" s="1">
        <v>11715.297371869068</v>
      </c>
      <c r="AV108" s="1">
        <v>17074.199947269139</v>
      </c>
      <c r="AW108" s="1">
        <v>21886.2</v>
      </c>
      <c r="AX108" s="1">
        <v>5128.2486075725064</v>
      </c>
      <c r="AY108" s="1">
        <v>10214.297990749275</v>
      </c>
      <c r="AZ108" s="1">
        <v>15090.992598500854</v>
      </c>
      <c r="BA108" s="1">
        <v>19354.100000000006</v>
      </c>
      <c r="BB108" s="1">
        <v>4850.7719071479487</v>
      </c>
      <c r="BC108" s="1">
        <v>10165.837259667078</v>
      </c>
      <c r="BD108" s="1">
        <v>15702.266522193237</v>
      </c>
      <c r="BE108" s="1">
        <v>21870.500000000007</v>
      </c>
      <c r="BF108" s="1">
        <v>5742.9785077763436</v>
      </c>
      <c r="BG108" s="1">
        <v>12342.249423548781</v>
      </c>
      <c r="BH108" s="1">
        <v>19771.70428391617</v>
      </c>
      <c r="BI108" s="1">
        <v>28308.600000000006</v>
      </c>
      <c r="BJ108" s="1">
        <v>7166.8124436615999</v>
      </c>
      <c r="BK108" s="1">
        <v>14942.780879982762</v>
      </c>
      <c r="BL108" s="1">
        <v>23764.088069215031</v>
      </c>
      <c r="BM108" s="1">
        <v>33426.194535534501</v>
      </c>
      <c r="BN108" s="49">
        <v>7793.0044438494297</v>
      </c>
    </row>
    <row r="109" spans="1:66" s="12" customFormat="1" ht="25.5">
      <c r="A109" s="7" t="s">
        <v>30</v>
      </c>
      <c r="B109" s="1">
        <v>12512.442632422717</v>
      </c>
      <c r="C109" s="1">
        <v>24744.178512230046</v>
      </c>
      <c r="D109" s="1">
        <v>35996.336731812167</v>
      </c>
      <c r="E109" s="1">
        <v>44761.099999999991</v>
      </c>
      <c r="F109" s="1">
        <v>17931.707287492714</v>
      </c>
      <c r="G109" s="1">
        <v>36080.958094712449</v>
      </c>
      <c r="H109" s="1">
        <v>52554.870729023962</v>
      </c>
      <c r="I109" s="1">
        <v>62184.199999999968</v>
      </c>
      <c r="J109" s="1">
        <v>22021.090671414921</v>
      </c>
      <c r="K109" s="1">
        <v>43121.947587642062</v>
      </c>
      <c r="L109" s="1">
        <v>63027.41719824438</v>
      </c>
      <c r="M109" s="1">
        <v>74298.000000000073</v>
      </c>
      <c r="N109" s="1">
        <v>29455.426249703305</v>
      </c>
      <c r="O109" s="1">
        <v>53559.544385518791</v>
      </c>
      <c r="P109" s="1">
        <v>76973.134750785888</v>
      </c>
      <c r="Q109" s="1">
        <v>95342.099999999962</v>
      </c>
      <c r="R109" s="1">
        <v>33573.788859339031</v>
      </c>
      <c r="S109" s="1">
        <v>68198.734190297924</v>
      </c>
      <c r="T109" s="1">
        <v>99336.197067169298</v>
      </c>
      <c r="U109" s="1">
        <v>121962.00000000003</v>
      </c>
      <c r="V109" s="1">
        <v>36694.680663044004</v>
      </c>
      <c r="W109" s="1">
        <v>73235.135361983499</v>
      </c>
      <c r="X109" s="1">
        <v>106390.33653984005</v>
      </c>
      <c r="Y109" s="1">
        <v>140253.30000000002</v>
      </c>
      <c r="Z109" s="1">
        <v>44143.713129726981</v>
      </c>
      <c r="AA109" s="1">
        <v>86992.504891040298</v>
      </c>
      <c r="AB109" s="1">
        <v>125231.50980451023</v>
      </c>
      <c r="AC109" s="1">
        <v>160710.40000000008</v>
      </c>
      <c r="AD109" s="1">
        <v>41705.044381048676</v>
      </c>
      <c r="AE109" s="1">
        <v>87371.524213534445</v>
      </c>
      <c r="AF109" s="1">
        <v>123966.76830637426</v>
      </c>
      <c r="AG109" s="1">
        <v>158816.69999999998</v>
      </c>
      <c r="AH109" s="1">
        <v>42905.229287828122</v>
      </c>
      <c r="AI109" s="1">
        <v>90715.107808976652</v>
      </c>
      <c r="AJ109" s="1">
        <v>130063.71862285916</v>
      </c>
      <c r="AK109" s="1">
        <v>168493.40000000002</v>
      </c>
      <c r="AL109" s="1">
        <v>43663.777838797367</v>
      </c>
      <c r="AM109" s="1">
        <v>93018.781295814435</v>
      </c>
      <c r="AN109" s="1">
        <v>138033.00127581297</v>
      </c>
      <c r="AO109" s="1">
        <v>189419.89999999994</v>
      </c>
      <c r="AP109" s="1">
        <v>75737.033188839792</v>
      </c>
      <c r="AQ109" s="1">
        <v>153853.69280710927</v>
      </c>
      <c r="AR109" s="1">
        <v>217684.8253281932</v>
      </c>
      <c r="AS109" s="1">
        <v>278617.6999999999</v>
      </c>
      <c r="AT109" s="1">
        <v>76823.143434933445</v>
      </c>
      <c r="AU109" s="1">
        <v>187805.11262349432</v>
      </c>
      <c r="AV109" s="1">
        <v>259534.43303303915</v>
      </c>
      <c r="AW109" s="1">
        <v>322997</v>
      </c>
      <c r="AX109" s="1">
        <v>101613.39076673659</v>
      </c>
      <c r="AY109" s="1">
        <v>224956.03737973713</v>
      </c>
      <c r="AZ109" s="1">
        <v>327459.64159106382</v>
      </c>
      <c r="BA109" s="1">
        <v>409791.99999999988</v>
      </c>
      <c r="BB109" s="1">
        <v>116308.71857741356</v>
      </c>
      <c r="BC109" s="1">
        <v>250528.6479868865</v>
      </c>
      <c r="BD109" s="1">
        <v>360501.96092480276</v>
      </c>
      <c r="BE109" s="1">
        <v>469583.5</v>
      </c>
      <c r="BF109" s="1">
        <v>123393.23222291638</v>
      </c>
      <c r="BG109" s="1">
        <v>276269.8874643973</v>
      </c>
      <c r="BH109" s="1">
        <v>415251.40128495917</v>
      </c>
      <c r="BI109" s="1">
        <v>561884.6</v>
      </c>
      <c r="BJ109" s="1">
        <v>153812.54275167361</v>
      </c>
      <c r="BK109" s="1">
        <v>338705.84296642023</v>
      </c>
      <c r="BL109" s="1">
        <v>510652.61270537373</v>
      </c>
      <c r="BM109" s="1">
        <v>683679.4054644655</v>
      </c>
      <c r="BN109" s="49">
        <v>171950.4585221115</v>
      </c>
    </row>
    <row r="110" spans="1:66" s="12" customFormat="1" ht="25.5">
      <c r="A110" s="3" t="s">
        <v>15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1"/>
      <c r="BL110" s="2"/>
      <c r="BM110" s="2"/>
      <c r="BN110" s="49"/>
    </row>
    <row r="111" spans="1:66" s="12" customFormat="1" ht="25.5">
      <c r="A111" s="7" t="s">
        <v>32</v>
      </c>
      <c r="B111" s="2">
        <v>135502.77680644553</v>
      </c>
      <c r="C111" s="2">
        <v>279869.19983362238</v>
      </c>
      <c r="D111" s="2">
        <v>440659.88392616075</v>
      </c>
      <c r="E111" s="2">
        <v>596147.4</v>
      </c>
      <c r="F111" s="2">
        <v>163458.58460295745</v>
      </c>
      <c r="G111" s="2">
        <v>348138.89596846182</v>
      </c>
      <c r="H111" s="2">
        <v>531818.95977415994</v>
      </c>
      <c r="I111" s="2">
        <v>747727.8</v>
      </c>
      <c r="J111" s="2">
        <v>172968.5098780804</v>
      </c>
      <c r="K111" s="2">
        <v>371500.25623454497</v>
      </c>
      <c r="L111" s="2">
        <v>563781.26980203984</v>
      </c>
      <c r="M111" s="2">
        <v>782955.10000000009</v>
      </c>
      <c r="N111" s="2">
        <v>202720.28438731024</v>
      </c>
      <c r="O111" s="2">
        <v>419998.25171982893</v>
      </c>
      <c r="P111" s="2">
        <v>652705.20504860685</v>
      </c>
      <c r="Q111" s="2">
        <v>912801.4</v>
      </c>
      <c r="R111" s="2">
        <v>205879.8575127529</v>
      </c>
      <c r="S111" s="2">
        <v>427182.64943102037</v>
      </c>
      <c r="T111" s="2">
        <v>721567.36505404417</v>
      </c>
      <c r="U111" s="2">
        <v>1015838.8</v>
      </c>
      <c r="V111" s="2">
        <v>245598.27055829586</v>
      </c>
      <c r="W111" s="2">
        <v>518914.51117438765</v>
      </c>
      <c r="X111" s="2">
        <v>814528.91798107279</v>
      </c>
      <c r="Y111" s="2">
        <v>1151272.8</v>
      </c>
      <c r="Z111" s="2">
        <v>304527.03540947248</v>
      </c>
      <c r="AA111" s="2">
        <v>638055.52592769545</v>
      </c>
      <c r="AB111" s="2">
        <v>958059.51667424501</v>
      </c>
      <c r="AC111" s="2">
        <v>1330278.0000000002</v>
      </c>
      <c r="AD111" s="2">
        <v>377391.92402110371</v>
      </c>
      <c r="AE111" s="2">
        <v>758876.03467787406</v>
      </c>
      <c r="AF111" s="2">
        <v>1095555.2282183669</v>
      </c>
      <c r="AG111" s="2">
        <v>1480113.2</v>
      </c>
      <c r="AH111" s="2">
        <v>389888.26367469912</v>
      </c>
      <c r="AI111" s="2">
        <v>779946.35427981894</v>
      </c>
      <c r="AJ111" s="2">
        <v>1168708.275762012</v>
      </c>
      <c r="AK111" s="2">
        <v>1572720.8000000003</v>
      </c>
      <c r="AL111" s="2">
        <v>422683.04949000303</v>
      </c>
      <c r="AM111" s="2">
        <v>901716.51518503856</v>
      </c>
      <c r="AN111" s="2">
        <v>1336452.4475206928</v>
      </c>
      <c r="AO111" s="2">
        <v>1876042.7999999998</v>
      </c>
      <c r="AP111" s="2">
        <v>403314.31983097125</v>
      </c>
      <c r="AQ111" s="2">
        <v>743926.26474513265</v>
      </c>
      <c r="AR111" s="2">
        <v>1160258.1028435701</v>
      </c>
      <c r="AS111" s="2">
        <v>1622195.8</v>
      </c>
      <c r="AT111" s="2">
        <v>410388.96713069192</v>
      </c>
      <c r="AU111" s="2">
        <v>788472.63315265614</v>
      </c>
      <c r="AV111" s="2">
        <v>1227271.914013423</v>
      </c>
      <c r="AW111" s="2">
        <v>1737222.8999999997</v>
      </c>
      <c r="AX111" s="2">
        <v>496565.77658655349</v>
      </c>
      <c r="AY111" s="2">
        <v>1057076.3788197732</v>
      </c>
      <c r="AZ111" s="2">
        <v>1676957.6621645296</v>
      </c>
      <c r="BA111" s="2">
        <v>2313134.7000000002</v>
      </c>
      <c r="BB111" s="2">
        <v>582962.13504122873</v>
      </c>
      <c r="BC111" s="2">
        <v>1210178.0788205869</v>
      </c>
      <c r="BD111" s="2">
        <v>1832073.7816739988</v>
      </c>
      <c r="BE111" s="2">
        <v>2460139.7999999998</v>
      </c>
      <c r="BF111" s="2">
        <v>766202.98561174423</v>
      </c>
      <c r="BG111" s="2">
        <v>1471772.181715664</v>
      </c>
      <c r="BH111" s="2">
        <v>2301838.7753918385</v>
      </c>
      <c r="BI111" s="2">
        <v>3175149.3999999994</v>
      </c>
      <c r="BJ111" s="2">
        <v>922605.9229344487</v>
      </c>
      <c r="BK111" s="2">
        <v>1716704.2790695317</v>
      </c>
      <c r="BL111" s="2">
        <v>2488948.2795157842</v>
      </c>
      <c r="BM111" s="2">
        <v>3338676.2</v>
      </c>
      <c r="BN111" s="50">
        <v>883010.45802234102</v>
      </c>
    </row>
    <row r="112" spans="1:66" s="12" customFormat="1" ht="12.75">
      <c r="A112" s="7" t="s">
        <v>27</v>
      </c>
      <c r="B112" s="1">
        <v>30713.879867824675</v>
      </c>
      <c r="C112" s="1">
        <v>62451.899531443458</v>
      </c>
      <c r="D112" s="1">
        <v>99482.533478263722</v>
      </c>
      <c r="E112" s="1">
        <v>131646.9</v>
      </c>
      <c r="F112" s="1">
        <v>36639.638390140237</v>
      </c>
      <c r="G112" s="1">
        <v>71627.383488164021</v>
      </c>
      <c r="H112" s="1">
        <v>112967.3741950533</v>
      </c>
      <c r="I112" s="1">
        <v>154754.79999999999</v>
      </c>
      <c r="J112" s="1">
        <v>36746.474932439887</v>
      </c>
      <c r="K112" s="1">
        <v>71908.672640525416</v>
      </c>
      <c r="L112" s="1">
        <v>113236.76161984235</v>
      </c>
      <c r="M112" s="1">
        <v>154563.80000000002</v>
      </c>
      <c r="N112" s="1">
        <v>42496.365748146891</v>
      </c>
      <c r="O112" s="1">
        <v>79324.897034009744</v>
      </c>
      <c r="P112" s="1">
        <v>123761.50239988961</v>
      </c>
      <c r="Q112" s="1">
        <v>167493.6</v>
      </c>
      <c r="R112" s="1">
        <v>43567.064835989222</v>
      </c>
      <c r="S112" s="1">
        <v>81214.826872573234</v>
      </c>
      <c r="T112" s="1">
        <v>137422.44144674894</v>
      </c>
      <c r="U112" s="1">
        <v>187787.09999999995</v>
      </c>
      <c r="V112" s="1">
        <v>44860.899702481671</v>
      </c>
      <c r="W112" s="1">
        <v>83546.335235468898</v>
      </c>
      <c r="X112" s="1">
        <v>140433.11179583066</v>
      </c>
      <c r="Y112" s="1">
        <v>191204.2</v>
      </c>
      <c r="Z112" s="1">
        <v>51013.170648993793</v>
      </c>
      <c r="AA112" s="1">
        <v>96792.962409812608</v>
      </c>
      <c r="AB112" s="1">
        <v>155059.93854289103</v>
      </c>
      <c r="AC112" s="1">
        <v>207683.20000000001</v>
      </c>
      <c r="AD112" s="1">
        <v>62171.167478203439</v>
      </c>
      <c r="AE112" s="1">
        <v>114502.76230087908</v>
      </c>
      <c r="AF112" s="1">
        <v>175418.42703641742</v>
      </c>
      <c r="AG112" s="1">
        <v>230710.59999999995</v>
      </c>
      <c r="AH112" s="1">
        <v>63131.252279769986</v>
      </c>
      <c r="AI112" s="1">
        <v>116159.2491349101</v>
      </c>
      <c r="AJ112" s="1">
        <v>187941.77133085096</v>
      </c>
      <c r="AK112" s="1">
        <v>245923</v>
      </c>
      <c r="AL112" s="1">
        <v>68473.057014417704</v>
      </c>
      <c r="AM112" s="1">
        <v>134698.24323053705</v>
      </c>
      <c r="AN112" s="1">
        <v>216067.79421225126</v>
      </c>
      <c r="AO112" s="1">
        <v>292597</v>
      </c>
      <c r="AP112" s="1">
        <v>67644.807113538176</v>
      </c>
      <c r="AQ112" s="1">
        <v>133246.13965477754</v>
      </c>
      <c r="AR112" s="1">
        <v>210235.01165102594</v>
      </c>
      <c r="AS112" s="1">
        <v>284634.69999999995</v>
      </c>
      <c r="AT112" s="1">
        <v>69399.950067085418</v>
      </c>
      <c r="AU112" s="1">
        <v>144021.10848835646</v>
      </c>
      <c r="AV112" s="1">
        <v>227454.30928105791</v>
      </c>
      <c r="AW112" s="1">
        <v>310884.10000000003</v>
      </c>
      <c r="AX112" s="1">
        <v>107307.28775120688</v>
      </c>
      <c r="AY112" s="1">
        <v>227979.92800422764</v>
      </c>
      <c r="AZ112" s="1">
        <v>350026.26071407896</v>
      </c>
      <c r="BA112" s="1">
        <v>467951.89999999997</v>
      </c>
      <c r="BB112" s="1">
        <v>126382.64020448021</v>
      </c>
      <c r="BC112" s="1">
        <v>258380.90375671352</v>
      </c>
      <c r="BD112" s="1">
        <v>381160.75659100048</v>
      </c>
      <c r="BE112" s="1">
        <v>503057.6</v>
      </c>
      <c r="BF112" s="1">
        <v>162993.81560904352</v>
      </c>
      <c r="BG112" s="1">
        <v>305049.09592868225</v>
      </c>
      <c r="BH112" s="1">
        <v>474902.61522943527</v>
      </c>
      <c r="BI112" s="1">
        <v>649368.89999999991</v>
      </c>
      <c r="BJ112" s="1">
        <v>196156.66845095938</v>
      </c>
      <c r="BK112" s="1">
        <v>355424.62905546319</v>
      </c>
      <c r="BL112" s="1">
        <v>513236.51104784349</v>
      </c>
      <c r="BM112" s="1">
        <v>683174.5</v>
      </c>
      <c r="BN112" s="49">
        <v>187706.07417764628</v>
      </c>
    </row>
    <row r="113" spans="1:68" s="12" customFormat="1" ht="25.5">
      <c r="A113" s="7" t="s">
        <v>33</v>
      </c>
      <c r="B113" s="1">
        <v>1999.3745354728408</v>
      </c>
      <c r="C113" s="1">
        <v>4105.5918583412986</v>
      </c>
      <c r="D113" s="1">
        <v>6396.3523027152214</v>
      </c>
      <c r="E113" s="1">
        <v>8527.7000000000007</v>
      </c>
      <c r="F113" s="1">
        <v>2121.3460693957272</v>
      </c>
      <c r="G113" s="1">
        <v>4444.9740608554257</v>
      </c>
      <c r="H113" s="1">
        <v>6752.5229804633091</v>
      </c>
      <c r="I113" s="1">
        <v>9541.7999999999975</v>
      </c>
      <c r="J113" s="1">
        <v>2372.3289506260835</v>
      </c>
      <c r="K113" s="1">
        <v>5169.063918599375</v>
      </c>
      <c r="L113" s="1">
        <v>7855.4430227320563</v>
      </c>
      <c r="M113" s="1">
        <v>10788.6</v>
      </c>
      <c r="N113" s="1">
        <v>2484.5531938555546</v>
      </c>
      <c r="O113" s="1">
        <v>5148.5171782043981</v>
      </c>
      <c r="P113" s="1">
        <v>8284.8737140398189</v>
      </c>
      <c r="Q113" s="1">
        <v>12444.7</v>
      </c>
      <c r="R113" s="1">
        <v>4109.4834296716936</v>
      </c>
      <c r="S113" s="1">
        <v>9014.1075136394174</v>
      </c>
      <c r="T113" s="1">
        <v>15628.024709773574</v>
      </c>
      <c r="U113" s="1">
        <v>21586.2</v>
      </c>
      <c r="V113" s="1">
        <v>3807.8414944141996</v>
      </c>
      <c r="W113" s="1">
        <v>7108.3343785077468</v>
      </c>
      <c r="X113" s="1">
        <v>10096.898703060055</v>
      </c>
      <c r="Y113" s="1">
        <v>13371.899999999998</v>
      </c>
      <c r="Z113" s="1">
        <v>3393.434871266868</v>
      </c>
      <c r="AA113" s="1">
        <v>7452.9453562032377</v>
      </c>
      <c r="AB113" s="1">
        <v>11540.264390752334</v>
      </c>
      <c r="AC113" s="1">
        <v>16365.899999999998</v>
      </c>
      <c r="AD113" s="1">
        <v>4785.3386125588058</v>
      </c>
      <c r="AE113" s="1">
        <v>9546.0707842656775</v>
      </c>
      <c r="AF113" s="1">
        <v>13708.729537134237</v>
      </c>
      <c r="AG113" s="1">
        <v>18447.699999999997</v>
      </c>
      <c r="AH113" s="1">
        <v>4822.1485702774571</v>
      </c>
      <c r="AI113" s="1">
        <v>9659.7501138469797</v>
      </c>
      <c r="AJ113" s="1">
        <v>14490.449268067161</v>
      </c>
      <c r="AK113" s="1">
        <v>19515.900000000001</v>
      </c>
      <c r="AL113" s="1">
        <v>5258.5261902985194</v>
      </c>
      <c r="AM113" s="1">
        <v>11183.745168094647</v>
      </c>
      <c r="AN113" s="1">
        <v>16493.560216381309</v>
      </c>
      <c r="AO113" s="1">
        <v>22959.4</v>
      </c>
      <c r="AP113" s="1">
        <v>4701.7488467079502</v>
      </c>
      <c r="AQ113" s="1">
        <v>8637.8376298851908</v>
      </c>
      <c r="AR113" s="1">
        <v>13485.033000959595</v>
      </c>
      <c r="AS113" s="1">
        <v>19009.699999999997</v>
      </c>
      <c r="AT113" s="1">
        <v>5143.2416228444445</v>
      </c>
      <c r="AU113" s="1">
        <v>9945.1797734469219</v>
      </c>
      <c r="AV113" s="1">
        <v>15428.417862059858</v>
      </c>
      <c r="AW113" s="1">
        <v>21475.7</v>
      </c>
      <c r="AX113" s="1">
        <v>5322.2979503507804</v>
      </c>
      <c r="AY113" s="1">
        <v>10928.575388636782</v>
      </c>
      <c r="AZ113" s="1">
        <v>16981.600591026072</v>
      </c>
      <c r="BA113" s="1">
        <v>23379.700000000004</v>
      </c>
      <c r="BB113" s="1">
        <v>6350.1402211695877</v>
      </c>
      <c r="BC113" s="1">
        <v>13537.94013203891</v>
      </c>
      <c r="BD113" s="1">
        <v>20837.494737143992</v>
      </c>
      <c r="BE113" s="1">
        <v>28203.8</v>
      </c>
      <c r="BF113" s="1">
        <v>8757.6246817662104</v>
      </c>
      <c r="BG113" s="1">
        <v>16754.111243246756</v>
      </c>
      <c r="BH113" s="1">
        <v>26235.964976423427</v>
      </c>
      <c r="BI113" s="1">
        <v>36481.300000000003</v>
      </c>
      <c r="BJ113" s="1">
        <v>11320.923895072478</v>
      </c>
      <c r="BK113" s="1">
        <v>21374.718777274844</v>
      </c>
      <c r="BL113" s="1">
        <v>31354.034482678144</v>
      </c>
      <c r="BM113" s="1">
        <v>42451.200000000004</v>
      </c>
      <c r="BN113" s="49">
        <v>11531.824446366394</v>
      </c>
    </row>
    <row r="114" spans="1:68" s="12" customFormat="1" ht="25.5">
      <c r="A114" s="7" t="s">
        <v>30</v>
      </c>
      <c r="B114" s="1">
        <v>102789.52240314802</v>
      </c>
      <c r="C114" s="1">
        <v>213311.70844383765</v>
      </c>
      <c r="D114" s="1">
        <v>334780.9981451818</v>
      </c>
      <c r="E114" s="1">
        <v>455972.8</v>
      </c>
      <c r="F114" s="1">
        <v>124697.60014342148</v>
      </c>
      <c r="G114" s="1">
        <v>272066.53841944237</v>
      </c>
      <c r="H114" s="1">
        <v>412099.06259864336</v>
      </c>
      <c r="I114" s="1">
        <v>583431.20000000007</v>
      </c>
      <c r="J114" s="1">
        <v>133849.70599501443</v>
      </c>
      <c r="K114" s="1">
        <v>294422.51967542019</v>
      </c>
      <c r="L114" s="1">
        <v>442689.06515946542</v>
      </c>
      <c r="M114" s="1">
        <v>617602.70000000007</v>
      </c>
      <c r="N114" s="1">
        <v>157739.36544530778</v>
      </c>
      <c r="O114" s="1">
        <v>335524.83750761475</v>
      </c>
      <c r="P114" s="1">
        <v>520658.82893467735</v>
      </c>
      <c r="Q114" s="1">
        <v>732863.1</v>
      </c>
      <c r="R114" s="1">
        <v>158203.30924709197</v>
      </c>
      <c r="S114" s="1">
        <v>336953.71504480764</v>
      </c>
      <c r="T114" s="1">
        <v>568516.89889752155</v>
      </c>
      <c r="U114" s="1">
        <v>806465.5</v>
      </c>
      <c r="V114" s="1">
        <v>196929.5293614</v>
      </c>
      <c r="W114" s="1">
        <v>428259.84156041103</v>
      </c>
      <c r="X114" s="1">
        <v>663998.90748218214</v>
      </c>
      <c r="Y114" s="1">
        <v>946696.70000000007</v>
      </c>
      <c r="Z114" s="1">
        <v>250120.42988921181</v>
      </c>
      <c r="AA114" s="1">
        <v>533809.61816167959</v>
      </c>
      <c r="AB114" s="1">
        <v>791459.31374060153</v>
      </c>
      <c r="AC114" s="1">
        <v>1106228.9000000001</v>
      </c>
      <c r="AD114" s="1">
        <v>310435.4179303415</v>
      </c>
      <c r="AE114" s="1">
        <v>634827.20159272931</v>
      </c>
      <c r="AF114" s="1">
        <v>906428.07164481515</v>
      </c>
      <c r="AG114" s="1">
        <v>1230954.8999999999</v>
      </c>
      <c r="AH114" s="1">
        <v>321934.8628246517</v>
      </c>
      <c r="AI114" s="1">
        <v>654127.35503106192</v>
      </c>
      <c r="AJ114" s="1">
        <v>966276.05516309396</v>
      </c>
      <c r="AK114" s="1">
        <v>1307281.9000000004</v>
      </c>
      <c r="AL114" s="1">
        <v>348951.46628528682</v>
      </c>
      <c r="AM114" s="1">
        <v>755834.52678640699</v>
      </c>
      <c r="AN114" s="1">
        <v>1103891.0930920606</v>
      </c>
      <c r="AO114" s="1">
        <v>1560486.4000000001</v>
      </c>
      <c r="AP114" s="1">
        <v>330967.76387072512</v>
      </c>
      <c r="AQ114" s="1">
        <v>602042.28746046987</v>
      </c>
      <c r="AR114" s="1">
        <v>936538.05819158442</v>
      </c>
      <c r="AS114" s="1">
        <v>1318551.3999999999</v>
      </c>
      <c r="AT114" s="1">
        <v>335845.77544076211</v>
      </c>
      <c r="AU114" s="1">
        <v>634506.34489085281</v>
      </c>
      <c r="AV114" s="1">
        <v>984389.18687030545</v>
      </c>
      <c r="AW114" s="1">
        <v>1404863.0999999999</v>
      </c>
      <c r="AX114" s="1">
        <v>383936.1908849958</v>
      </c>
      <c r="AY114" s="1">
        <v>818167.87542690872</v>
      </c>
      <c r="AZ114" s="1">
        <v>1309949.8008594245</v>
      </c>
      <c r="BA114" s="1">
        <v>1821803.1000000006</v>
      </c>
      <c r="BB114" s="1">
        <v>450229.35461557895</v>
      </c>
      <c r="BC114" s="1">
        <v>938259.23493183451</v>
      </c>
      <c r="BD114" s="1">
        <v>1430075.5303458543</v>
      </c>
      <c r="BE114" s="1">
        <v>1928878.3999999997</v>
      </c>
      <c r="BF114" s="1">
        <v>594451.5453209345</v>
      </c>
      <c r="BG114" s="1">
        <v>1149968.9745437349</v>
      </c>
      <c r="BH114" s="1">
        <v>1800700.1951859798</v>
      </c>
      <c r="BI114" s="1">
        <v>2489299.1999999997</v>
      </c>
      <c r="BJ114" s="1">
        <v>715128.33058841689</v>
      </c>
      <c r="BK114" s="1">
        <v>1339904.9312367938</v>
      </c>
      <c r="BL114" s="1">
        <v>1944357.7339852629</v>
      </c>
      <c r="BM114" s="1">
        <v>2613050.5000000005</v>
      </c>
      <c r="BN114" s="49">
        <v>683772.5593983283</v>
      </c>
    </row>
    <row r="115" spans="1:68" s="12" customFormat="1" ht="66.75" customHeight="1">
      <c r="A115" s="3" t="s">
        <v>21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1"/>
      <c r="BL115" s="2"/>
      <c r="BM115" s="2"/>
      <c r="BN115" s="49"/>
    </row>
    <row r="116" spans="1:68" s="12" customFormat="1" ht="25.5">
      <c r="A116" s="7" t="s">
        <v>32</v>
      </c>
      <c r="B116" s="2">
        <v>2503.7466213657622</v>
      </c>
      <c r="C116" s="2">
        <v>5159.7733200477287</v>
      </c>
      <c r="D116" s="2">
        <v>8324.7552731812757</v>
      </c>
      <c r="E116" s="2">
        <v>11120.300000000003</v>
      </c>
      <c r="F116" s="2">
        <v>3857.4663256413246</v>
      </c>
      <c r="G116" s="2">
        <v>8039.7508738788656</v>
      </c>
      <c r="H116" s="2">
        <v>12710.285962007121</v>
      </c>
      <c r="I116" s="2">
        <v>16880.599999999999</v>
      </c>
      <c r="J116" s="2">
        <v>8288.8731358373243</v>
      </c>
      <c r="K116" s="2">
        <v>17751.101123196699</v>
      </c>
      <c r="L116" s="2">
        <v>26531.582856472407</v>
      </c>
      <c r="M116" s="2">
        <v>35242.1</v>
      </c>
      <c r="N116" s="2">
        <v>9759.8766143735211</v>
      </c>
      <c r="O116" s="2">
        <v>19470.232438341794</v>
      </c>
      <c r="P116" s="2">
        <v>29415.167559042246</v>
      </c>
      <c r="Q116" s="2">
        <v>38497.30000000001</v>
      </c>
      <c r="R116" s="2">
        <v>9827.8322321730884</v>
      </c>
      <c r="S116" s="2">
        <v>21257.297636081905</v>
      </c>
      <c r="T116" s="2">
        <v>32114.531341634513</v>
      </c>
      <c r="U116" s="2">
        <v>41712.699999999997</v>
      </c>
      <c r="V116" s="2">
        <v>10563.276586081247</v>
      </c>
      <c r="W116" s="2">
        <v>22260.750822128728</v>
      </c>
      <c r="X116" s="2">
        <v>33737.07475099156</v>
      </c>
      <c r="Y116" s="2">
        <v>44338.700000000004</v>
      </c>
      <c r="Z116" s="2">
        <v>10920.737881513429</v>
      </c>
      <c r="AA116" s="2">
        <v>22639.195383827529</v>
      </c>
      <c r="AB116" s="2">
        <v>34609.805390995338</v>
      </c>
      <c r="AC116" s="2">
        <v>46032.7</v>
      </c>
      <c r="AD116" s="2">
        <v>16086.906238595315</v>
      </c>
      <c r="AE116" s="2">
        <v>33791.444902455762</v>
      </c>
      <c r="AF116" s="2">
        <v>54884.10484847959</v>
      </c>
      <c r="AG116" s="2">
        <v>74666.700000000012</v>
      </c>
      <c r="AH116" s="2">
        <v>18367.481081080419</v>
      </c>
      <c r="AI116" s="2">
        <v>38449.938111590833</v>
      </c>
      <c r="AJ116" s="2">
        <v>59643.954565299675</v>
      </c>
      <c r="AK116" s="2">
        <v>79482.8</v>
      </c>
      <c r="AL116" s="2">
        <v>24409.871055045827</v>
      </c>
      <c r="AM116" s="2">
        <v>49057.253284099999</v>
      </c>
      <c r="AN116" s="2">
        <v>70961.648499128642</v>
      </c>
      <c r="AO116" s="2">
        <v>93160.5</v>
      </c>
      <c r="AP116" s="2">
        <v>19886.226010600487</v>
      </c>
      <c r="AQ116" s="2">
        <v>39458.420977310394</v>
      </c>
      <c r="AR116" s="2">
        <v>59325.516508500797</v>
      </c>
      <c r="AS116" s="2">
        <v>81066.400000000009</v>
      </c>
      <c r="AT116" s="2">
        <v>19676.588132338256</v>
      </c>
      <c r="AU116" s="2">
        <v>45597.435874052302</v>
      </c>
      <c r="AV116" s="2">
        <v>69095.321878695861</v>
      </c>
      <c r="AW116" s="2">
        <v>92660.1</v>
      </c>
      <c r="AX116" s="2">
        <v>31441.082009764596</v>
      </c>
      <c r="AY116" s="2">
        <v>69951.449639649625</v>
      </c>
      <c r="AZ116" s="2">
        <v>100673.67977445098</v>
      </c>
      <c r="BA116" s="2">
        <v>137511</v>
      </c>
      <c r="BB116" s="2">
        <v>55535.374491215422</v>
      </c>
      <c r="BC116" s="2">
        <v>75070.124340262686</v>
      </c>
      <c r="BD116" s="2">
        <v>145271.91127114493</v>
      </c>
      <c r="BE116" s="2">
        <v>201231.49999999997</v>
      </c>
      <c r="BF116" s="2">
        <v>58788.880445277136</v>
      </c>
      <c r="BG116" s="2">
        <v>126355.86530485636</v>
      </c>
      <c r="BH116" s="2">
        <v>200142.47324631282</v>
      </c>
      <c r="BI116" s="2">
        <v>293201.3</v>
      </c>
      <c r="BJ116" s="2">
        <v>53907.893364536656</v>
      </c>
      <c r="BK116" s="2">
        <v>124311.86411534442</v>
      </c>
      <c r="BL116" s="2">
        <v>202066.57754486153</v>
      </c>
      <c r="BM116" s="2">
        <v>286152.09999999998</v>
      </c>
      <c r="BN116" s="50">
        <v>103561.53601257704</v>
      </c>
    </row>
    <row r="117" spans="1:68" s="12" customFormat="1" ht="12.75">
      <c r="A117" s="7" t="s">
        <v>27</v>
      </c>
      <c r="B117" s="1">
        <v>2503.7466213657603</v>
      </c>
      <c r="C117" s="1">
        <v>5159.7733200477269</v>
      </c>
      <c r="D117" s="1">
        <v>8324.7552731812721</v>
      </c>
      <c r="E117" s="1">
        <v>11120.299999999997</v>
      </c>
      <c r="F117" s="1">
        <v>3857.4663256413219</v>
      </c>
      <c r="G117" s="1">
        <v>8039.7508738788656</v>
      </c>
      <c r="H117" s="1">
        <v>12710.285962007121</v>
      </c>
      <c r="I117" s="1">
        <v>16880.599999999999</v>
      </c>
      <c r="J117" s="1">
        <v>8288.8731358373188</v>
      </c>
      <c r="K117" s="1">
        <v>17751.101123196695</v>
      </c>
      <c r="L117" s="1">
        <v>26531.582856472407</v>
      </c>
      <c r="M117" s="1">
        <v>35242.1</v>
      </c>
      <c r="N117" s="1">
        <v>9759.8766143735174</v>
      </c>
      <c r="O117" s="1">
        <v>19470.232438341787</v>
      </c>
      <c r="P117" s="1">
        <v>29415.167559042238</v>
      </c>
      <c r="Q117" s="1">
        <v>38497.300000000003</v>
      </c>
      <c r="R117" s="1">
        <v>9827.8322321730902</v>
      </c>
      <c r="S117" s="1">
        <v>21257.297636081908</v>
      </c>
      <c r="T117" s="1">
        <v>32114.531341634516</v>
      </c>
      <c r="U117" s="1">
        <v>41712.699999999997</v>
      </c>
      <c r="V117" s="1">
        <v>10563.276586081241</v>
      </c>
      <c r="W117" s="1">
        <v>22260.750822128721</v>
      </c>
      <c r="X117" s="1">
        <v>33737.074750991553</v>
      </c>
      <c r="Y117" s="1">
        <v>44338.7</v>
      </c>
      <c r="Z117" s="1">
        <v>10920.737881513425</v>
      </c>
      <c r="AA117" s="1">
        <v>22639.195383827529</v>
      </c>
      <c r="AB117" s="1">
        <v>34609.805390995338</v>
      </c>
      <c r="AC117" s="1">
        <v>46032.7</v>
      </c>
      <c r="AD117" s="1">
        <v>16086.906238595313</v>
      </c>
      <c r="AE117" s="1">
        <v>33791.444902455747</v>
      </c>
      <c r="AF117" s="1">
        <v>54884.104848479568</v>
      </c>
      <c r="AG117" s="1">
        <v>74666.699999999983</v>
      </c>
      <c r="AH117" s="1">
        <v>18367.481081080427</v>
      </c>
      <c r="AI117" s="1">
        <v>38449.938111590847</v>
      </c>
      <c r="AJ117" s="1">
        <v>59643.954565299682</v>
      </c>
      <c r="AK117" s="1">
        <v>79482.8</v>
      </c>
      <c r="AL117" s="1">
        <v>24409.871055045824</v>
      </c>
      <c r="AM117" s="1">
        <v>49057.253284100007</v>
      </c>
      <c r="AN117" s="1">
        <v>70961.648499128642</v>
      </c>
      <c r="AO117" s="1">
        <v>93160.5</v>
      </c>
      <c r="AP117" s="1">
        <v>19886.226010600472</v>
      </c>
      <c r="AQ117" s="1">
        <v>39458.420977310365</v>
      </c>
      <c r="AR117" s="1">
        <v>59325.516508500768</v>
      </c>
      <c r="AS117" s="1">
        <v>81066.399999999994</v>
      </c>
      <c r="AT117" s="1">
        <v>19676.588132338264</v>
      </c>
      <c r="AU117" s="1">
        <v>45597.435874052302</v>
      </c>
      <c r="AV117" s="1">
        <v>69095.321878695861</v>
      </c>
      <c r="AW117" s="1">
        <v>92660.1</v>
      </c>
      <c r="AX117" s="1">
        <v>31441.082009764596</v>
      </c>
      <c r="AY117" s="1">
        <v>69951.449639649625</v>
      </c>
      <c r="AZ117" s="1">
        <v>100673.679774451</v>
      </c>
      <c r="BA117" s="1">
        <v>137511</v>
      </c>
      <c r="BB117" s="1">
        <v>55535.374491215422</v>
      </c>
      <c r="BC117" s="1">
        <v>75070.124340262686</v>
      </c>
      <c r="BD117" s="1">
        <v>145271.91127114496</v>
      </c>
      <c r="BE117" s="1">
        <v>201231.5</v>
      </c>
      <c r="BF117" s="1">
        <v>58788.880445277151</v>
      </c>
      <c r="BG117" s="1">
        <v>126355.86530485639</v>
      </c>
      <c r="BH117" s="1">
        <v>200142.47324631285</v>
      </c>
      <c r="BI117" s="1">
        <v>293201.3</v>
      </c>
      <c r="BJ117" s="1">
        <v>53907.893364536605</v>
      </c>
      <c r="BK117" s="1">
        <v>124311.86411534436</v>
      </c>
      <c r="BL117" s="1">
        <v>202066.57754486147</v>
      </c>
      <c r="BM117" s="1">
        <v>286152.09999999998</v>
      </c>
      <c r="BN117" s="49">
        <v>103561.53601257708</v>
      </c>
    </row>
    <row r="118" spans="1:68" s="12" customFormat="1" ht="25.5">
      <c r="A118" s="7" t="s">
        <v>33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49">
        <v>0</v>
      </c>
    </row>
    <row r="119" spans="1:68" s="12" customFormat="1" ht="25.5">
      <c r="A119" s="7" t="s">
        <v>30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49">
        <v>0</v>
      </c>
    </row>
    <row r="120" spans="1:68" s="12" customFormat="1" ht="25.5">
      <c r="A120" s="3" t="s">
        <v>31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1"/>
      <c r="BL120" s="2"/>
      <c r="BM120" s="2"/>
      <c r="BN120" s="49"/>
    </row>
    <row r="121" spans="1:68" s="12" customFormat="1" ht="25.5">
      <c r="A121" s="7" t="s">
        <v>32</v>
      </c>
      <c r="B121" s="2">
        <v>4791191.6547463387</v>
      </c>
      <c r="C121" s="2">
        <v>10101223.132874709</v>
      </c>
      <c r="D121" s="2">
        <v>16064880.024691895</v>
      </c>
      <c r="E121" s="2">
        <v>22348762.199999996</v>
      </c>
      <c r="F121" s="2">
        <v>5984557.984980071</v>
      </c>
      <c r="G121" s="2">
        <v>12407226.787491534</v>
      </c>
      <c r="H121" s="2">
        <v>19649442.183281843</v>
      </c>
      <c r="I121" s="2">
        <v>27567733.100000001</v>
      </c>
      <c r="J121" s="2">
        <v>6591014.5795127153</v>
      </c>
      <c r="K121" s="2">
        <v>13767210.888756394</v>
      </c>
      <c r="L121" s="2">
        <v>21644819.409020752</v>
      </c>
      <c r="M121" s="2">
        <v>30323561.499999996</v>
      </c>
      <c r="N121" s="2">
        <v>7496972.9519526074</v>
      </c>
      <c r="O121" s="2">
        <v>15540655.900035974</v>
      </c>
      <c r="P121" s="2">
        <v>24578629.757665034</v>
      </c>
      <c r="Q121" s="2">
        <v>34115216.900000006</v>
      </c>
      <c r="R121" s="2">
        <v>8132958.2516506761</v>
      </c>
      <c r="S121" s="2">
        <v>17402751.637074191</v>
      </c>
      <c r="T121" s="2">
        <v>27348101.981228102</v>
      </c>
      <c r="U121" s="2">
        <v>37862901.399999999</v>
      </c>
      <c r="V121" s="2">
        <v>8466429.5666267741</v>
      </c>
      <c r="W121" s="2">
        <v>18081218.476823624</v>
      </c>
      <c r="X121" s="2">
        <v>28311230.792680662</v>
      </c>
      <c r="Y121" s="2">
        <v>39373820.100000001</v>
      </c>
      <c r="Z121" s="2">
        <v>9648432.9569220562</v>
      </c>
      <c r="AA121" s="2">
        <v>20242001.320359483</v>
      </c>
      <c r="AB121" s="2">
        <v>31600744.783975005</v>
      </c>
      <c r="AC121" s="2">
        <v>44305180</v>
      </c>
      <c r="AD121" s="2">
        <v>10806864.301071433</v>
      </c>
      <c r="AE121" s="2">
        <v>22451839.899917834</v>
      </c>
      <c r="AF121" s="2">
        <v>35394937.34890835</v>
      </c>
      <c r="AG121" s="2">
        <v>49635803</v>
      </c>
      <c r="AH121" s="2">
        <v>11972818.778794471</v>
      </c>
      <c r="AI121" s="2">
        <v>25541108.322116502</v>
      </c>
      <c r="AJ121" s="2">
        <v>40055346.464898631</v>
      </c>
      <c r="AK121" s="2">
        <v>55866133.600000009</v>
      </c>
      <c r="AL121" s="2">
        <v>13552205.963786416</v>
      </c>
      <c r="AM121" s="2">
        <v>28709348.494535077</v>
      </c>
      <c r="AN121" s="2">
        <v>44822439.587796688</v>
      </c>
      <c r="AO121" s="2">
        <v>62569080.999999993</v>
      </c>
      <c r="AP121" s="2">
        <v>14712019.550766297</v>
      </c>
      <c r="AQ121" s="2">
        <v>29137095.542820148</v>
      </c>
      <c r="AR121" s="2">
        <v>45960619.068668216</v>
      </c>
      <c r="AS121" s="2">
        <v>65282111.800000004</v>
      </c>
      <c r="AT121" s="2">
        <v>16802991.604692746</v>
      </c>
      <c r="AU121" s="2">
        <v>35263550.299967304</v>
      </c>
      <c r="AV121" s="2">
        <v>55240018.116445817</v>
      </c>
      <c r="AW121" s="2">
        <v>77675397.5</v>
      </c>
      <c r="AX121" s="2">
        <v>21150251.623188745</v>
      </c>
      <c r="AY121" s="2">
        <v>43316819.106260732</v>
      </c>
      <c r="AZ121" s="2">
        <v>67564926.521764904</v>
      </c>
      <c r="BA121" s="2">
        <v>94672073.700000018</v>
      </c>
      <c r="BB121" s="2">
        <v>23583612.681510661</v>
      </c>
      <c r="BC121" s="2">
        <v>49543026.714429811</v>
      </c>
      <c r="BD121" s="2">
        <v>78267227.480903178</v>
      </c>
      <c r="BE121" s="2">
        <v>110601119</v>
      </c>
      <c r="BF121" s="2">
        <v>26121077.147821784</v>
      </c>
      <c r="BG121" s="2">
        <v>55525057.08162833</v>
      </c>
      <c r="BH121" s="2">
        <v>89721164.409315452</v>
      </c>
      <c r="BI121" s="2">
        <v>128406828.09999999</v>
      </c>
      <c r="BJ121" s="2">
        <v>30738566.334723804</v>
      </c>
      <c r="BK121" s="2">
        <v>65006433.443648651</v>
      </c>
      <c r="BL121" s="2">
        <v>104721514.94029719</v>
      </c>
      <c r="BM121" s="2">
        <v>150278676.59999999</v>
      </c>
      <c r="BN121" s="50">
        <v>34015871.163132973</v>
      </c>
    </row>
    <row r="122" spans="1:68" s="12" customFormat="1" ht="12.75">
      <c r="A122" s="7" t="s">
        <v>27</v>
      </c>
      <c r="B122" s="1">
        <v>1513668.3073274684</v>
      </c>
      <c r="C122" s="1">
        <v>3296552.3635717873</v>
      </c>
      <c r="D122" s="1">
        <v>5263803.9854723373</v>
      </c>
      <c r="E122" s="1">
        <v>7307870.4000000004</v>
      </c>
      <c r="F122" s="1">
        <v>1905790.580496951</v>
      </c>
      <c r="G122" s="1">
        <v>4018976.9459402654</v>
      </c>
      <c r="H122" s="1">
        <v>6396359.4936889382</v>
      </c>
      <c r="I122" s="1">
        <v>9062462.8999999985</v>
      </c>
      <c r="J122" s="1">
        <v>2152416.9520819276</v>
      </c>
      <c r="K122" s="1">
        <v>4556388.1836877121</v>
      </c>
      <c r="L122" s="1">
        <v>7160591.376552226</v>
      </c>
      <c r="M122" s="1">
        <v>10072704.699999999</v>
      </c>
      <c r="N122" s="1">
        <v>2473918.3003333658</v>
      </c>
      <c r="O122" s="1">
        <v>5166500.9221921274</v>
      </c>
      <c r="P122" s="1">
        <v>8134942.1582232369</v>
      </c>
      <c r="Q122" s="1">
        <v>11281387</v>
      </c>
      <c r="R122" s="1">
        <v>2651462.7673059744</v>
      </c>
      <c r="S122" s="1">
        <v>5711726.7840411626</v>
      </c>
      <c r="T122" s="1">
        <v>8981577.7459313106</v>
      </c>
      <c r="U122" s="1">
        <v>12549124.700000001</v>
      </c>
      <c r="V122" s="1">
        <v>2779652.9998193891</v>
      </c>
      <c r="W122" s="1">
        <v>5978160.0870770123</v>
      </c>
      <c r="X122" s="1">
        <v>9385519.0697935931</v>
      </c>
      <c r="Y122" s="1">
        <v>13179242.199999999</v>
      </c>
      <c r="Z122" s="1">
        <v>3218971.9290766958</v>
      </c>
      <c r="AA122" s="1">
        <v>6745555.3142136727</v>
      </c>
      <c r="AB122" s="1">
        <v>10581731.659206776</v>
      </c>
      <c r="AC122" s="1">
        <v>14911404.5</v>
      </c>
      <c r="AD122" s="1">
        <v>3574846.3150173975</v>
      </c>
      <c r="AE122" s="1">
        <v>7382676.3735075137</v>
      </c>
      <c r="AF122" s="1">
        <v>11554617.992519578</v>
      </c>
      <c r="AG122" s="1">
        <v>16224732.500000002</v>
      </c>
      <c r="AH122" s="1">
        <v>3952732.1869408675</v>
      </c>
      <c r="AI122" s="1">
        <v>8328605.8650178788</v>
      </c>
      <c r="AJ122" s="1">
        <v>12988089.57516459</v>
      </c>
      <c r="AK122" s="1">
        <v>18217189.800000001</v>
      </c>
      <c r="AL122" s="1">
        <v>4559745.2294113673</v>
      </c>
      <c r="AM122" s="1">
        <v>9541839.6626365539</v>
      </c>
      <c r="AN122" s="1">
        <v>14775294.751541728</v>
      </c>
      <c r="AO122" s="1">
        <v>20546315</v>
      </c>
      <c r="AP122" s="1">
        <v>4956528.4771719128</v>
      </c>
      <c r="AQ122" s="1">
        <v>9853622.4695209786</v>
      </c>
      <c r="AR122" s="1">
        <v>15265586.120201167</v>
      </c>
      <c r="AS122" s="1">
        <v>21570999.099999998</v>
      </c>
      <c r="AT122" s="1">
        <v>5636651.5751769785</v>
      </c>
      <c r="AU122" s="1">
        <v>11835273.669032536</v>
      </c>
      <c r="AV122" s="1">
        <v>18333104.082673058</v>
      </c>
      <c r="AW122" s="1">
        <v>25717287.800000001</v>
      </c>
      <c r="AX122" s="1">
        <v>6952547.5905804606</v>
      </c>
      <c r="AY122" s="1">
        <v>14472680.124672558</v>
      </c>
      <c r="AZ122" s="1">
        <v>22349260.547426071</v>
      </c>
      <c r="BA122" s="1">
        <v>31107400</v>
      </c>
      <c r="BB122" s="1">
        <v>8051126.0346125774</v>
      </c>
      <c r="BC122" s="1">
        <v>16961580.575066701</v>
      </c>
      <c r="BD122" s="1">
        <v>26308162.945501495</v>
      </c>
      <c r="BE122" s="1">
        <v>36821377.299999997</v>
      </c>
      <c r="BF122" s="1">
        <v>8949589.5121533684</v>
      </c>
      <c r="BG122" s="1">
        <v>18924169.032806903</v>
      </c>
      <c r="BH122" s="1">
        <v>29949670.878621511</v>
      </c>
      <c r="BI122" s="1">
        <v>42403123.299999997</v>
      </c>
      <c r="BJ122" s="1">
        <v>10598420.604261324</v>
      </c>
      <c r="BK122" s="1">
        <v>22357350.000718117</v>
      </c>
      <c r="BL122" s="1">
        <v>35062556.234917358</v>
      </c>
      <c r="BM122" s="1">
        <v>49384094.700000003</v>
      </c>
      <c r="BN122" s="49">
        <v>11582702.996261587</v>
      </c>
    </row>
    <row r="123" spans="1:68" s="12" customFormat="1" ht="25.5">
      <c r="A123" s="7" t="s">
        <v>33</v>
      </c>
      <c r="B123" s="1">
        <v>95665.357850994274</v>
      </c>
      <c r="C123" s="1">
        <v>197353.83974865716</v>
      </c>
      <c r="D123" s="1">
        <v>293958.65774545353</v>
      </c>
      <c r="E123" s="1">
        <v>404700.9</v>
      </c>
      <c r="F123" s="1">
        <v>111609.04502661142</v>
      </c>
      <c r="G123" s="1">
        <v>223259.08159959398</v>
      </c>
      <c r="H123" s="1">
        <v>323802.15277756576</v>
      </c>
      <c r="I123" s="1">
        <v>443967.4</v>
      </c>
      <c r="J123" s="1">
        <v>116545.05825808708</v>
      </c>
      <c r="K123" s="1">
        <v>238035.22456488421</v>
      </c>
      <c r="L123" s="1">
        <v>346633.96178841742</v>
      </c>
      <c r="M123" s="1">
        <v>483837.60000000009</v>
      </c>
      <c r="N123" s="1">
        <v>132426.13427826139</v>
      </c>
      <c r="O123" s="1">
        <v>268429.27835547662</v>
      </c>
      <c r="P123" s="1">
        <v>398464.66274034558</v>
      </c>
      <c r="Q123" s="1">
        <v>555511</v>
      </c>
      <c r="R123" s="1">
        <v>145727.26588320293</v>
      </c>
      <c r="S123" s="1">
        <v>303596.70434732363</v>
      </c>
      <c r="T123" s="1">
        <v>435639.92842195625</v>
      </c>
      <c r="U123" s="1">
        <v>596678.19999999995</v>
      </c>
      <c r="V123" s="1">
        <v>145840.61980489735</v>
      </c>
      <c r="W123" s="1">
        <v>298420.05258968292</v>
      </c>
      <c r="X123" s="1">
        <v>392009.34155044152</v>
      </c>
      <c r="Y123" s="1">
        <v>542799.6</v>
      </c>
      <c r="Z123" s="1">
        <v>163609.28030857272</v>
      </c>
      <c r="AA123" s="1">
        <v>329824.99811474781</v>
      </c>
      <c r="AB123" s="1">
        <v>436483.25319258461</v>
      </c>
      <c r="AC123" s="1">
        <v>603995.69999999995</v>
      </c>
      <c r="AD123" s="1">
        <v>186284.70556868037</v>
      </c>
      <c r="AE123" s="1">
        <v>375169.42669188604</v>
      </c>
      <c r="AF123" s="1">
        <v>509236.28674611577</v>
      </c>
      <c r="AG123" s="1">
        <v>708717.79999999993</v>
      </c>
      <c r="AH123" s="1">
        <v>200048.00479822647</v>
      </c>
      <c r="AI123" s="1">
        <v>413013.44723063183</v>
      </c>
      <c r="AJ123" s="1">
        <v>573923.3108170419</v>
      </c>
      <c r="AK123" s="1">
        <v>789875.3</v>
      </c>
      <c r="AL123" s="1">
        <v>223015.20970441896</v>
      </c>
      <c r="AM123" s="1">
        <v>463156.13709474192</v>
      </c>
      <c r="AN123" s="1">
        <v>651995.99906348577</v>
      </c>
      <c r="AO123" s="1">
        <v>899800.9</v>
      </c>
      <c r="AP123" s="1">
        <v>230482.36348639795</v>
      </c>
      <c r="AQ123" s="1">
        <v>435941.69861074351</v>
      </c>
      <c r="AR123" s="1">
        <v>580624.63211504731</v>
      </c>
      <c r="AS123" s="1">
        <v>807404.9</v>
      </c>
      <c r="AT123" s="1">
        <v>243252.17999692168</v>
      </c>
      <c r="AU123" s="1">
        <v>495736.74237677496</v>
      </c>
      <c r="AV123" s="1">
        <v>657483.17132517695</v>
      </c>
      <c r="AW123" s="1">
        <v>917561.9</v>
      </c>
      <c r="AX123" s="1">
        <v>277383.19509177731</v>
      </c>
      <c r="AY123" s="1">
        <v>552010.43410363246</v>
      </c>
      <c r="AZ123" s="1">
        <v>698693.40504761203</v>
      </c>
      <c r="BA123" s="1">
        <v>960613.3</v>
      </c>
      <c r="BB123" s="1">
        <v>277929.04326790443</v>
      </c>
      <c r="BC123" s="1">
        <v>588445.13797680545</v>
      </c>
      <c r="BD123" s="1">
        <v>816689.46932758996</v>
      </c>
      <c r="BE123" s="1">
        <v>1174684.8999999999</v>
      </c>
      <c r="BF123" s="1">
        <v>359115.29588782421</v>
      </c>
      <c r="BG123" s="1">
        <v>768012.01766887633</v>
      </c>
      <c r="BH123" s="1">
        <v>1116986.1384981479</v>
      </c>
      <c r="BI123" s="1">
        <v>1583616.0999999999</v>
      </c>
      <c r="BJ123" s="1">
        <v>464985.04331677471</v>
      </c>
      <c r="BK123" s="1">
        <v>977216.15580797917</v>
      </c>
      <c r="BL123" s="1">
        <v>1426019.261182175</v>
      </c>
      <c r="BM123" s="1">
        <v>1984621.7983305797</v>
      </c>
      <c r="BN123" s="49">
        <v>480660.93264231097</v>
      </c>
    </row>
    <row r="124" spans="1:68" s="12" customFormat="1" ht="25.5">
      <c r="A124" s="7" t="s">
        <v>30</v>
      </c>
      <c r="B124" s="1">
        <v>3181857.9895678773</v>
      </c>
      <c r="C124" s="1">
        <v>6607316.9295542669</v>
      </c>
      <c r="D124" s="1">
        <v>10507117.381474108</v>
      </c>
      <c r="E124" s="1">
        <v>14636190.9</v>
      </c>
      <c r="F124" s="1">
        <v>3967158.3594565089</v>
      </c>
      <c r="G124" s="1">
        <v>8164990.7599516734</v>
      </c>
      <c r="H124" s="1">
        <v>12929280.536815338</v>
      </c>
      <c r="I124" s="1">
        <v>18061302.800000001</v>
      </c>
      <c r="J124" s="1">
        <v>4322052.5691727009</v>
      </c>
      <c r="K124" s="1">
        <v>8972787.4805037994</v>
      </c>
      <c r="L124" s="1">
        <v>14137594.07068011</v>
      </c>
      <c r="M124" s="1">
        <v>19767019.199999999</v>
      </c>
      <c r="N124" s="1">
        <v>4890628.5173409805</v>
      </c>
      <c r="O124" s="1">
        <v>10105725.699488368</v>
      </c>
      <c r="P124" s="1">
        <v>16045222.936701449</v>
      </c>
      <c r="Q124" s="1">
        <v>22278318.900000002</v>
      </c>
      <c r="R124" s="1">
        <v>5335768.2184614986</v>
      </c>
      <c r="S124" s="1">
        <v>11387428.148685705</v>
      </c>
      <c r="T124" s="1">
        <v>17930884.306874838</v>
      </c>
      <c r="U124" s="1">
        <v>24717098.5</v>
      </c>
      <c r="V124" s="1">
        <v>5540935.9470024891</v>
      </c>
      <c r="W124" s="1">
        <v>11804638.337156927</v>
      </c>
      <c r="X124" s="1">
        <v>18533702.381336626</v>
      </c>
      <c r="Y124" s="1">
        <v>25651778.300000001</v>
      </c>
      <c r="Z124" s="1">
        <v>6265851.7475367878</v>
      </c>
      <c r="AA124" s="1">
        <v>13166621.008031061</v>
      </c>
      <c r="AB124" s="1">
        <v>20582529.871575646</v>
      </c>
      <c r="AC124" s="1">
        <v>28789779.800000001</v>
      </c>
      <c r="AD124" s="1">
        <v>7045733.2804853553</v>
      </c>
      <c r="AE124" s="1">
        <v>14693994.099718431</v>
      </c>
      <c r="AF124" s="1">
        <v>23331083.069642656</v>
      </c>
      <c r="AG124" s="1">
        <v>32702352.699999996</v>
      </c>
      <c r="AH124" s="1">
        <v>7820038.5870553777</v>
      </c>
      <c r="AI124" s="1">
        <v>16799489.009867992</v>
      </c>
      <c r="AJ124" s="1">
        <v>26493333.578916997</v>
      </c>
      <c r="AK124" s="1">
        <v>36859068.5</v>
      </c>
      <c r="AL124" s="1">
        <v>8769445.5246706307</v>
      </c>
      <c r="AM124" s="1">
        <v>18704352.694803786</v>
      </c>
      <c r="AN124" s="1">
        <v>29395148.837191481</v>
      </c>
      <c r="AO124" s="1">
        <v>41122965.100000001</v>
      </c>
      <c r="AP124" s="1">
        <v>9525008.7101079859</v>
      </c>
      <c r="AQ124" s="1">
        <v>18847531.37468842</v>
      </c>
      <c r="AR124" s="1">
        <v>30114408.316351995</v>
      </c>
      <c r="AS124" s="1">
        <v>42903707.799999997</v>
      </c>
      <c r="AT124" s="1">
        <v>10923087.849518845</v>
      </c>
      <c r="AU124" s="1">
        <v>22932539.888557993</v>
      </c>
      <c r="AV124" s="1">
        <v>36249430.862447582</v>
      </c>
      <c r="AW124" s="1">
        <v>51040547.799999997</v>
      </c>
      <c r="AX124" s="1">
        <v>13920320.837516507</v>
      </c>
      <c r="AY124" s="1">
        <v>28292128.547484539</v>
      </c>
      <c r="AZ124" s="1">
        <v>44516972.569291204</v>
      </c>
      <c r="BA124" s="1">
        <v>62604060.399999999</v>
      </c>
      <c r="BB124" s="1">
        <v>15254557.603630174</v>
      </c>
      <c r="BC124" s="1">
        <v>31993001.0013863</v>
      </c>
      <c r="BD124" s="1">
        <v>51142375.066074088</v>
      </c>
      <c r="BE124" s="1">
        <v>72605056.800000012</v>
      </c>
      <c r="BF124" s="1">
        <v>16812372.339780591</v>
      </c>
      <c r="BG124" s="1">
        <v>35832876.031152546</v>
      </c>
      <c r="BH124" s="1">
        <v>58654507.392195791</v>
      </c>
      <c r="BI124" s="1">
        <v>84420088.699999988</v>
      </c>
      <c r="BJ124" s="1">
        <v>19675160.687145695</v>
      </c>
      <c r="BK124" s="1">
        <v>41671867.287122548</v>
      </c>
      <c r="BL124" s="1">
        <v>68232939.444197655</v>
      </c>
      <c r="BM124" s="1">
        <v>98909960.101669416</v>
      </c>
      <c r="BN124" s="49">
        <v>21952507.234229069</v>
      </c>
    </row>
    <row r="125" spans="1:68" s="12" customFormat="1" ht="12.75">
      <c r="A125" s="3" t="s">
        <v>34</v>
      </c>
      <c r="B125" s="2">
        <v>197493.90000440457</v>
      </c>
      <c r="C125" s="2">
        <v>433491.70000846375</v>
      </c>
      <c r="D125" s="2">
        <v>740329.70001030515</v>
      </c>
      <c r="E125" s="2">
        <v>1525550.6000000006</v>
      </c>
      <c r="F125" s="2">
        <v>499739.59997374751</v>
      </c>
      <c r="G125" s="2">
        <v>1159816.1999383566</v>
      </c>
      <c r="H125" s="2">
        <v>1875192.5999354376</v>
      </c>
      <c r="I125" s="2">
        <v>2518772.2000000002</v>
      </c>
      <c r="J125" s="2">
        <v>561539.5001426707</v>
      </c>
      <c r="K125" s="2">
        <v>1197943.0002883563</v>
      </c>
      <c r="L125" s="2">
        <v>1837571.7002890045</v>
      </c>
      <c r="M125" s="2">
        <v>2508616.7000000007</v>
      </c>
      <c r="N125" s="2">
        <v>648286.29930233897</v>
      </c>
      <c r="O125" s="2">
        <v>1441778.198504233</v>
      </c>
      <c r="P125" s="2">
        <v>2222084.4984579613</v>
      </c>
      <c r="Q125" s="2">
        <v>3103842.3999999994</v>
      </c>
      <c r="R125" s="2">
        <v>709363.70321382571</v>
      </c>
      <c r="S125" s="2">
        <v>1412003.4060033634</v>
      </c>
      <c r="T125" s="2">
        <v>2230696.3060844336</v>
      </c>
      <c r="U125" s="2">
        <v>3028195</v>
      </c>
      <c r="V125" s="2">
        <v>401401.79232707561</v>
      </c>
      <c r="W125" s="2">
        <v>843475.58406459005</v>
      </c>
      <c r="X125" s="2">
        <v>1455119.4809162079</v>
      </c>
      <c r="Y125" s="2">
        <v>2174041.1</v>
      </c>
      <c r="Z125" s="2">
        <v>600425.04777600896</v>
      </c>
      <c r="AA125" s="2">
        <v>1236464.7948163075</v>
      </c>
      <c r="AB125" s="2">
        <v>1983304.599469336</v>
      </c>
      <c r="AC125" s="2">
        <v>2723217.1</v>
      </c>
      <c r="AD125" s="2">
        <v>750660.63925197616</v>
      </c>
      <c r="AE125" s="2">
        <v>1506255.7023626976</v>
      </c>
      <c r="AF125" s="2">
        <v>2262428.478710915</v>
      </c>
      <c r="AG125" s="2">
        <v>3305972.7</v>
      </c>
      <c r="AH125" s="2">
        <v>866325.38981175271</v>
      </c>
      <c r="AI125" s="2">
        <v>1858324.5831013406</v>
      </c>
      <c r="AJ125" s="2">
        <v>3005347.3593076454</v>
      </c>
      <c r="AK125" s="2">
        <v>4189498.5</v>
      </c>
      <c r="AL125" s="2">
        <v>1084871.0614515611</v>
      </c>
      <c r="AM125" s="2">
        <v>2270480.226862465</v>
      </c>
      <c r="AN125" s="2">
        <v>3570880.9935056102</v>
      </c>
      <c r="AO125" s="2">
        <v>4929932.9000000004</v>
      </c>
      <c r="AP125" s="2">
        <v>1039242.0598565436</v>
      </c>
      <c r="AQ125" s="2">
        <v>1728238.0128246243</v>
      </c>
      <c r="AR125" s="2">
        <v>2795608.5089358413</v>
      </c>
      <c r="AS125" s="2">
        <v>3922557.9000000004</v>
      </c>
      <c r="AT125" s="2">
        <v>863926.09492469323</v>
      </c>
      <c r="AU125" s="2">
        <v>2281529.1485616178</v>
      </c>
      <c r="AV125" s="2">
        <v>3737106.8278769399</v>
      </c>
      <c r="AW125" s="2">
        <v>4961672.5</v>
      </c>
      <c r="AX125" s="2">
        <v>1668898.0372449639</v>
      </c>
      <c r="AY125" s="2">
        <v>3515039.2167898086</v>
      </c>
      <c r="AZ125" s="2">
        <v>5610981.4078131504</v>
      </c>
      <c r="BA125" s="2">
        <v>7521739.3000000007</v>
      </c>
      <c r="BB125" s="2">
        <v>2099388.0786522236</v>
      </c>
      <c r="BC125" s="2">
        <v>4216844.3147961814</v>
      </c>
      <c r="BD125" s="2">
        <v>6513204.079369083</v>
      </c>
      <c r="BE125" s="2">
        <v>8841170.7000000011</v>
      </c>
      <c r="BF125" s="2">
        <v>1847771.0527342106</v>
      </c>
      <c r="BG125" s="2">
        <v>3718122.1009224607</v>
      </c>
      <c r="BH125" s="2">
        <v>6034307.915999867</v>
      </c>
      <c r="BI125" s="2">
        <v>8286490.1999999993</v>
      </c>
      <c r="BJ125" s="2">
        <v>1934642.4354304594</v>
      </c>
      <c r="BK125" s="2">
        <v>4171758.4978101915</v>
      </c>
      <c r="BL125" s="2">
        <v>6613334.1161182746</v>
      </c>
      <c r="BM125" s="2">
        <v>9329876.3000000007</v>
      </c>
      <c r="BN125" s="50">
        <v>2476314.4582505943</v>
      </c>
      <c r="BO125" s="13"/>
      <c r="BP125" s="13"/>
    </row>
    <row r="126" spans="1:68" s="12" customFormat="1" ht="12.75">
      <c r="A126" s="3" t="s">
        <v>29</v>
      </c>
      <c r="B126" s="2">
        <v>4988685.5547507433</v>
      </c>
      <c r="C126" s="2">
        <v>10534714.832883174</v>
      </c>
      <c r="D126" s="2">
        <v>16805209.724702202</v>
      </c>
      <c r="E126" s="2">
        <v>23874312.799999997</v>
      </c>
      <c r="F126" s="2">
        <v>6484297.5849538185</v>
      </c>
      <c r="G126" s="2">
        <v>13567042.987429891</v>
      </c>
      <c r="H126" s="2">
        <v>21524634.783217281</v>
      </c>
      <c r="I126" s="2">
        <v>30086505.300000001</v>
      </c>
      <c r="J126" s="2">
        <v>7152554.0796553865</v>
      </c>
      <c r="K126" s="2">
        <v>14965153.889044752</v>
      </c>
      <c r="L126" s="2">
        <v>23482391.109309759</v>
      </c>
      <c r="M126" s="2">
        <v>32832178.199999999</v>
      </c>
      <c r="N126" s="2">
        <v>8145259.251254946</v>
      </c>
      <c r="O126" s="2">
        <v>16982434.098540206</v>
      </c>
      <c r="P126" s="2">
        <v>26800714.256122995</v>
      </c>
      <c r="Q126" s="2">
        <v>37219059.300000004</v>
      </c>
      <c r="R126" s="2">
        <v>8842321.954864502</v>
      </c>
      <c r="S126" s="2">
        <v>18814755.043077555</v>
      </c>
      <c r="T126" s="2">
        <v>29578798.287312537</v>
      </c>
      <c r="U126" s="2">
        <v>40891096.399999999</v>
      </c>
      <c r="V126" s="2">
        <v>8867831.3589538503</v>
      </c>
      <c r="W126" s="2">
        <v>18924694.060888216</v>
      </c>
      <c r="X126" s="2">
        <v>29766350.273596872</v>
      </c>
      <c r="Y126" s="2">
        <v>41547861.200000003</v>
      </c>
      <c r="Z126" s="2">
        <v>10248858.004698064</v>
      </c>
      <c r="AA126" s="2">
        <v>21478466.115175787</v>
      </c>
      <c r="AB126" s="2">
        <v>33584049.383444339</v>
      </c>
      <c r="AC126" s="2">
        <v>47028397.099999994</v>
      </c>
      <c r="AD126" s="2">
        <v>11557524.940323409</v>
      </c>
      <c r="AE126" s="2">
        <v>23958095.602280527</v>
      </c>
      <c r="AF126" s="2">
        <v>37657365.827619269</v>
      </c>
      <c r="AG126" s="2">
        <v>52941775.700000003</v>
      </c>
      <c r="AH126" s="2">
        <v>12839144.168606224</v>
      </c>
      <c r="AI126" s="2">
        <v>27399432.905217841</v>
      </c>
      <c r="AJ126" s="2">
        <v>43060693.824206278</v>
      </c>
      <c r="AK126" s="2">
        <v>60055632.100000009</v>
      </c>
      <c r="AL126" s="2">
        <v>14637077.025237978</v>
      </c>
      <c r="AM126" s="2">
        <v>30979828.721397541</v>
      </c>
      <c r="AN126" s="2">
        <v>48393320.5813023</v>
      </c>
      <c r="AO126" s="2">
        <v>67499013.899999991</v>
      </c>
      <c r="AP126" s="2">
        <v>15751261.61062284</v>
      </c>
      <c r="AQ126" s="2">
        <v>30865333.555644773</v>
      </c>
      <c r="AR126" s="2">
        <v>48756227.577604055</v>
      </c>
      <c r="AS126" s="2">
        <v>69204669.700000003</v>
      </c>
      <c r="AT126" s="2">
        <v>17666917.699617438</v>
      </c>
      <c r="AU126" s="2">
        <v>37545079.448528916</v>
      </c>
      <c r="AV126" s="2">
        <v>58977124.94432275</v>
      </c>
      <c r="AW126" s="2">
        <v>82637070</v>
      </c>
      <c r="AX126" s="2">
        <v>22819149.66043371</v>
      </c>
      <c r="AY126" s="2">
        <v>46831858.323050544</v>
      </c>
      <c r="AZ126" s="2">
        <v>73175907.929578051</v>
      </c>
      <c r="BA126" s="2">
        <v>102193813</v>
      </c>
      <c r="BB126" s="2">
        <v>25683000.760162883</v>
      </c>
      <c r="BC126" s="2">
        <v>53759871.02922599</v>
      </c>
      <c r="BD126" s="2">
        <v>84780431.560272247</v>
      </c>
      <c r="BE126" s="2">
        <v>119442289.69999999</v>
      </c>
      <c r="BF126" s="2">
        <v>27968848.200555995</v>
      </c>
      <c r="BG126" s="2">
        <v>59243179.182550788</v>
      </c>
      <c r="BH126" s="2">
        <v>95755472.325315326</v>
      </c>
      <c r="BI126" s="2">
        <v>136693318.30000001</v>
      </c>
      <c r="BJ126" s="2">
        <v>32673208.770154264</v>
      </c>
      <c r="BK126" s="2">
        <v>69178191.941458851</v>
      </c>
      <c r="BL126" s="2">
        <v>111334849.05641547</v>
      </c>
      <c r="BM126" s="2">
        <v>159608552.90000001</v>
      </c>
      <c r="BN126" s="50">
        <v>36492185.62138357</v>
      </c>
    </row>
    <row r="127" spans="1:68" s="12" customFormat="1" ht="12.75"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</row>
    <row r="128" spans="1:68" s="12" customFormat="1" ht="12.75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</row>
    <row r="129" spans="1:66" s="12" customFormat="1" ht="12.75"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K129" s="13"/>
    </row>
    <row r="130" spans="1:66" s="12" customFormat="1" ht="12.75"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</row>
    <row r="131" spans="1:66">
      <c r="A131" s="17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</row>
    <row r="132" spans="1:66"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</row>
    <row r="133" spans="1:66"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</row>
    <row r="134" spans="1:66"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</row>
    <row r="135" spans="1:66"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</row>
    <row r="136" spans="1:66"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</row>
    <row r="137" spans="1:66"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</row>
    <row r="138" spans="1:66"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</row>
    <row r="139" spans="1:66"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</row>
    <row r="140" spans="1:66"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</row>
    <row r="141" spans="1:66"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</row>
    <row r="142" spans="1:66"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</row>
    <row r="143" spans="1:66"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</row>
    <row r="144" spans="1:66"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</row>
    <row r="145" spans="2:66"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</row>
    <row r="146" spans="2:66"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</row>
    <row r="147" spans="2:66"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</row>
    <row r="148" spans="2:66"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</row>
    <row r="149" spans="2:66"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</row>
    <row r="150" spans="2:66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</row>
    <row r="151" spans="2:66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</row>
    <row r="152" spans="2:66"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</row>
    <row r="153" spans="2:66"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</row>
    <row r="154" spans="2:66"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</row>
    <row r="155" spans="2:66"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</row>
    <row r="156" spans="2:66"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</row>
    <row r="157" spans="2:66"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</row>
    <row r="158" spans="2:66"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</row>
    <row r="159" spans="2:66"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</row>
    <row r="160" spans="2:66"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</row>
    <row r="161" spans="2:66"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</row>
    <row r="162" spans="2:66"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</row>
    <row r="163" spans="2:66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</row>
    <row r="164" spans="2:66"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</row>
    <row r="165" spans="2:66"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</row>
    <row r="166" spans="2:66"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</row>
    <row r="167" spans="2:66"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</row>
    <row r="168" spans="2:66"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</row>
    <row r="169" spans="2:66"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</row>
    <row r="170" spans="2:66"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</row>
    <row r="171" spans="2:66"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</row>
    <row r="172" spans="2:66"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</row>
    <row r="173" spans="2:66"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</row>
    <row r="174" spans="2:66"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</row>
    <row r="175" spans="2:66"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</row>
    <row r="176" spans="2:66"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</row>
    <row r="177" spans="2:66"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</row>
    <row r="178" spans="2:66"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</row>
    <row r="179" spans="2:66"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</row>
    <row r="180" spans="2:66"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</row>
    <row r="181" spans="2:66"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</row>
    <row r="182" spans="2:66"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</row>
    <row r="183" spans="2:66"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</row>
    <row r="184" spans="2:66"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</row>
    <row r="185" spans="2:66"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</row>
    <row r="186" spans="2:66"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</row>
    <row r="187" spans="2:66"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</row>
    <row r="188" spans="2:66"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</row>
    <row r="189" spans="2:66"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</row>
    <row r="190" spans="2:66"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</row>
    <row r="191" spans="2:66"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</row>
    <row r="192" spans="2:66"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</row>
    <row r="193" spans="2:66"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</row>
    <row r="194" spans="2:66"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</row>
    <row r="195" spans="2:66"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</row>
    <row r="196" spans="2:66"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</row>
    <row r="197" spans="2:66"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</row>
    <row r="198" spans="2:66"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</row>
    <row r="199" spans="2:66"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</row>
    <row r="200" spans="2:66"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</row>
    <row r="201" spans="2:66"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</row>
    <row r="202" spans="2:66"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</row>
    <row r="203" spans="2:66"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</row>
    <row r="204" spans="2:66"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</row>
    <row r="205" spans="2:66"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</row>
    <row r="206" spans="2:66"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</row>
    <row r="207" spans="2:66"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</row>
    <row r="208" spans="2:66"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</row>
    <row r="209" spans="2:66"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</row>
    <row r="210" spans="2:66"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</row>
    <row r="211" spans="2:66"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</row>
    <row r="212" spans="2:66"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</row>
    <row r="213" spans="2:66"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</row>
    <row r="214" spans="2:66"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</row>
    <row r="215" spans="2:66"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</row>
    <row r="216" spans="2:66"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</row>
    <row r="217" spans="2:66"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</row>
    <row r="218" spans="2:66"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</row>
    <row r="219" spans="2:66"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</row>
    <row r="220" spans="2:66"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</row>
    <row r="221" spans="2:66"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</row>
    <row r="222" spans="2:66"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</row>
    <row r="223" spans="2:66"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</row>
    <row r="224" spans="2:66"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</row>
    <row r="225" spans="2:66"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</row>
    <row r="226" spans="2:66"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</row>
    <row r="227" spans="2:66"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</row>
    <row r="228" spans="2:66"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</row>
    <row r="229" spans="2:66"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</row>
    <row r="230" spans="2:66"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</row>
    <row r="231" spans="2:66"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</row>
    <row r="232" spans="2:66"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</row>
    <row r="233" spans="2:66"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</row>
    <row r="234" spans="2:66"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</row>
    <row r="235" spans="2:66"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</row>
    <row r="236" spans="2:66"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</row>
    <row r="237" spans="2:66"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</row>
    <row r="238" spans="2:66"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</row>
    <row r="239" spans="2:66"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</row>
    <row r="240" spans="2:66"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</row>
    <row r="241" spans="2:66"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</row>
    <row r="242" spans="2:66"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</row>
    <row r="243" spans="2:66"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</row>
    <row r="244" spans="2:66"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</row>
    <row r="245" spans="2:66"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</row>
    <row r="246" spans="2:66"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</row>
    <row r="247" spans="2:66"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</row>
    <row r="248" spans="2:66"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</row>
    <row r="249" spans="2:66"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</row>
    <row r="250" spans="2:66"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</row>
    <row r="251" spans="2:66"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</row>
    <row r="252" spans="2:66">
      <c r="B252" s="14"/>
    </row>
    <row r="253" spans="2:66">
      <c r="B253" s="14"/>
    </row>
    <row r="254" spans="2:66">
      <c r="B254" s="14"/>
    </row>
    <row r="255" spans="2:66">
      <c r="B255" s="14"/>
    </row>
    <row r="256" spans="2:66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  <row r="310" spans="2:2">
      <c r="B310" s="14"/>
    </row>
    <row r="311" spans="2:2">
      <c r="B311" s="14"/>
    </row>
    <row r="312" spans="2:2">
      <c r="B312" s="14"/>
    </row>
    <row r="313" spans="2:2">
      <c r="B313" s="14"/>
    </row>
    <row r="314" spans="2:2">
      <c r="B314" s="14"/>
    </row>
    <row r="315" spans="2:2">
      <c r="B315" s="14"/>
    </row>
    <row r="316" spans="2:2">
      <c r="B316" s="14"/>
    </row>
    <row r="317" spans="2:2">
      <c r="B317" s="14"/>
    </row>
    <row r="318" spans="2:2">
      <c r="B318" s="14"/>
    </row>
    <row r="319" spans="2:2">
      <c r="B319" s="14"/>
    </row>
    <row r="320" spans="2:2">
      <c r="B320" s="14"/>
    </row>
    <row r="321" spans="2:2">
      <c r="B321" s="14"/>
    </row>
    <row r="322" spans="2:2">
      <c r="B322" s="14"/>
    </row>
    <row r="323" spans="2:2">
      <c r="B323" s="14"/>
    </row>
    <row r="324" spans="2:2">
      <c r="B324" s="14"/>
    </row>
    <row r="325" spans="2:2">
      <c r="B325" s="14"/>
    </row>
    <row r="326" spans="2:2">
      <c r="B326" s="14"/>
    </row>
    <row r="327" spans="2:2">
      <c r="B327" s="14"/>
    </row>
    <row r="328" spans="2:2">
      <c r="B328" s="14"/>
    </row>
    <row r="329" spans="2:2">
      <c r="B329" s="14"/>
    </row>
    <row r="330" spans="2:2">
      <c r="B330" s="14"/>
    </row>
    <row r="331" spans="2:2">
      <c r="B331" s="14"/>
    </row>
    <row r="332" spans="2:2">
      <c r="B332" s="14"/>
    </row>
    <row r="333" spans="2:2">
      <c r="B333" s="14"/>
    </row>
    <row r="334" spans="2:2">
      <c r="B334" s="14"/>
    </row>
    <row r="335" spans="2:2">
      <c r="B335" s="14"/>
    </row>
    <row r="336" spans="2:2">
      <c r="B336" s="14"/>
    </row>
    <row r="337" spans="2:2">
      <c r="B337" s="14"/>
    </row>
    <row r="338" spans="2:2">
      <c r="B338" s="14"/>
    </row>
    <row r="339" spans="2:2">
      <c r="B339" s="14"/>
    </row>
    <row r="340" spans="2:2">
      <c r="B340" s="14"/>
    </row>
  </sheetData>
  <mergeCells count="16">
    <mergeCell ref="BJ3:BM3"/>
    <mergeCell ref="V3:Y3"/>
    <mergeCell ref="B3:E3"/>
    <mergeCell ref="F3:I3"/>
    <mergeCell ref="J3:M3"/>
    <mergeCell ref="N3:Q3"/>
    <mergeCell ref="R3:U3"/>
    <mergeCell ref="AX3:BA3"/>
    <mergeCell ref="BB3:BE3"/>
    <mergeCell ref="BF3:BI3"/>
    <mergeCell ref="Z3:AC3"/>
    <mergeCell ref="AD3:AG3"/>
    <mergeCell ref="AH3:AK3"/>
    <mergeCell ref="AL3:AO3"/>
    <mergeCell ref="AP3:AS3"/>
    <mergeCell ref="AT3:AW3"/>
  </mergeCells>
  <conditionalFormatting sqref="BJ6:BK6 BJ7:BJ9 BK7:BK12 BK14:BK126">
    <cfRule type="cellIs" dxfId="1" priority="2" operator="lessThan">
      <formula>0</formula>
    </cfRule>
  </conditionalFormatting>
  <conditionalFormatting sqref="BJ126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Метаданные</vt:lpstr>
      <vt:lpstr>Условные обозначения</vt:lpstr>
      <vt:lpstr>Аннотация</vt:lpstr>
      <vt:lpstr>1</vt:lpstr>
      <vt:lpstr>1.1</vt:lpstr>
      <vt:lpstr>2</vt:lpstr>
      <vt:lpstr>2.1</vt:lpstr>
      <vt:lpstr>'1'!Заголовки_для_печати</vt:lpstr>
      <vt:lpstr>'1.1'!Заголовки_для_печати</vt:lpstr>
      <vt:lpstr>'2'!Заголовки_для_печати</vt:lpstr>
      <vt:lpstr>'2.1'!Заголовки_для_печати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A.Arinova</dc:creator>
  <cp:lastModifiedBy>Алия Ермагамбетова</cp:lastModifiedBy>
  <cp:lastPrinted>2024-12-30T05:27:23Z</cp:lastPrinted>
  <dcterms:created xsi:type="dcterms:W3CDTF">2014-02-22T11:58:39Z</dcterms:created>
  <dcterms:modified xsi:type="dcterms:W3CDTF">2026-08-17T11:58:21Z</dcterms:modified>
</cp:coreProperties>
</file>