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90" windowWidth="14220" windowHeight="12375"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'1'!$A$1:$D$21</definedName>
    <definedName name="_xlnm.Print_Area" localSheetId="5">'1.1'!$A$1:$D$103</definedName>
    <definedName name="_xlnm.Print_Area" localSheetId="6">'1.2'!$A$1:$D$97</definedName>
    <definedName name="_xlnm.Print_Area" localSheetId="7">'1.3'!$A$1:$D$62</definedName>
    <definedName name="_xlnm.Print_Area" localSheetId="8">'2'!$A$1:$D$96</definedName>
    <definedName name="_xlnm.Print_Area" localSheetId="10">'4'!$A$1:$D$93</definedName>
    <definedName name="_xlnm.Print_Area" localSheetId="11">'5'!$A$1:$D$119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<sst xmlns="http://schemas.openxmlformats.org/spreadsheetml/2006/main" count="724" uniqueCount="435">
  <si>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</si>
  <si>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</si>
  <si>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</si>
  <si>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</si>
  <si>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</si>
  <si>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</si>
  <si>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</si>
  <si>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</si>
  <si>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</si>
  <si>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</si>
  <si>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</si>
  <si>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</si>
  <si>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</si>
  <si>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</si>
  <si>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</si>
  <si>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</si>
  <si>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</si>
  <si>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</si>
  <si>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</si>
  <si>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</si>
  <si>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</si>
  <si>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</si>
  <si>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</si>
  <si>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</si>
  <si>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</si>
  <si>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</si>
  <si>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</si>
  <si>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</si>
  <si>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</si>
  <si>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</si>
  <si>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</si>
  <si>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</si>
  <si>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</si>
  <si>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</si>
  <si>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</si>
  <si>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</si>
  <si>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</si>
  <si>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</si>
  <si>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</si>
  <si>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</si>
  <si>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</si>
  <si>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</si>
  <si>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</si>
  <si>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</si>
  <si>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</si>
  <si>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</si>
  <si>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</si>
  <si>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</si>
  <si>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</si>
  <si>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</si>
  <si>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</si>
  <si>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</si>
  <si>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</si>
  <si>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</si>
  <si>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</si>
  <si>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</si>
  <si>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</si>
  <si>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</si>
  <si>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</si>
  <si>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</si>
  <si>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</si>
  <si>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</si>
  <si>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</si>
  <si>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</si>
  <si>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</si>
  <si>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</si>
  <si>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</si>
  <si>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</si>
  <si>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</si>
  <si>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</si>
  <si>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</si>
  <si>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</si>
  <si>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</si>
  <si>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</si>
  <si>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</si>
  <si>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</si>
  <si>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</si>
  <si>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</si>
  <si>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</si>
  <si>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</si>
  <si>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</si>
  <si>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</si>
  <si>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</si>
  <si>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</si>
  <si>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</si>
  <si>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</si>
  <si>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</si>
  <si>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</si>
  <si>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</si>
  <si>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</si>
  <si>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</si>
  <si>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</si>
  <si>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</si>
  <si>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</si>
  <si>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</si>
  <si>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</si>
  <si>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</si>
  <si>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</si>
  <si>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</si>
  <si>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</si>
  <si>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</si>
  <si>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</si>
  <si>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</si>
  <si>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</si>
  <si>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</si>
  <si>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</si>
  <si>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</si>
  <si>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</si>
  <si>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</si>
  <si>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</si>
  <si>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</si>
  <si>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</si>
  <si>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</si>
  <si>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</si>
  <si>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</si>
  <si>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</si>
  <si>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</si>
  <si>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</si>
  <si>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</si>
  <si>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</si>
  <si>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</si>
  <si>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</si>
  <si>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</si>
  <si>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</si>
  <si>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</si>
  <si>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</si>
  <si>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</si>
  <si>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</si>
  <si>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</si>
  <si>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</si>
  <si>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</si>
  <si>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</si>
  <si>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</si>
  <si>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</si>
  <si>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</si>
  <si>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</si>
  <si>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</si>
  <si>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</si>
  <si>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</si>
  <si>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</si>
  <si>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</si>
  <si>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</si>
  <si>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</si>
  <si>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</si>
  <si>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</si>
  <si>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</si>
  <si>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</si>
  <si>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</si>
  <si>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</si>
  <si>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</si>
  <si>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</si>
  <si>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</si>
  <si>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</si>
  <si>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</si>
  <si>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</si>
  <si>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</si>
  <si>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</si>
  <si>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</si>
  <si>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</si>
  <si>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</si>
  <si>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</si>
  <si>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</si>
  <si>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</si>
  <si>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</si>
  <si>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</si>
  <si>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</si>
  <si>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</si>
  <si>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</si>
  <si>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</si>
  <si>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</si>
  <si>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</si>
  <si>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</si>
  <si>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</si>
  <si>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</si>
  <si>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</si>
  <si>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</si>
  <si>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</si>
  <si>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</si>
  <si>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</si>
  <si>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</si>
  <si>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</si>
  <si>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</si>
  <si>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</si>
  <si>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</si>
  <si>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</si>
  <si>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</si>
  <si>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</si>
  <si>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</si>
  <si>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</si>
  <si>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</si>
  <si>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</si>
  <si>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</si>
  <si>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</si>
  <si>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</si>
  <si>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</si>
  <si>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</si>
  <si>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</si>
  <si>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</si>
  <si>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</si>
  <si>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</si>
  <si>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</si>
  <si>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</si>
  <si>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</si>
  <si>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</si>
  <si>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</si>
  <si>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</si>
  <si>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</si>
  <si>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</si>
  <si>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</si>
  <si>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</si>
  <si>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</si>
  <si>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</si>
  <si>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</si>
  <si>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</si>
  <si>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</si>
  <si>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</si>
  <si>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</si>
  <si>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</si>
  <si>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</si>
  <si>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</si>
  <si>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</si>
  <si>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</si>
  <si>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</si>
  <si>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</si>
  <si>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</si>
  <si>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</si>
  <si>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</si>
  <si>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</si>
  <si>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</si>
  <si>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</si>
  <si>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</si>
  <si>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</si>
  <si>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</si>
  <si>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</si>
  <si>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</si>
  <si>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</si>
  <si>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</si>
  <si>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</si>
  <si>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</si>
  <si>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</si>
  <si>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</si>
  <si>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</si>
  <si>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</si>
  <si>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</si>
  <si>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</si>
  <si>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</si>
  <si>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</si>
  <si>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</si>
  <si>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</si>
  <si>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</si>
  <si>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</si>
  <si>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</si>
  <si>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</si>
  <si>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</si>
  <si>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</si>
  <si>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</si>
  <si>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</si>
  <si>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</si>
  <si>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</si>
  <si>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</si>
  <si>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</si>
  <si>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</si>
  <si>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</si>
  <si>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</si>
  <si>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</si>
  <si>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</si>
  <si>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</si>
  <si>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</si>
  <si>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</si>
  <si>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</si>
  <si>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</si>
  <si>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</si>
  <si>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</si>
  <si>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</si>
  <si>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</si>
  <si>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</si>
  <si>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</si>
  <si>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</si>
  <si>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</si>
  <si>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</si>
  <si>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</si>
  <si>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</si>
  <si>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</si>
  <si>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</si>
  <si>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</si>
  <si>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</si>
  <si>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</si>
  <si>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</si>
  <si>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</si>
  <si>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</si>
  <si>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</si>
  <si>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</si>
  <si>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</si>
  <si>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</si>
  <si>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</si>
  <si>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</si>
  <si>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</si>
  <si>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</si>
  <si>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</si>
  <si>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</si>
  <si>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</si>
  <si>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</si>
  <si>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</si>
  <si>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</si>
  <si>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</si>
  <si>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</si>
  <si>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</si>
  <si>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</si>
  <si>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</si>
  <si>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</si>
  <si>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</si>
  <si>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</si>
  <si>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</si>
  <si>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</si>
  <si>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</si>
  <si>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</si>
  <si>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</si>
  <si>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</si>
  <si>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</si>
  <si>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</si>
  <si>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</si>
  <si>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</si>
  <si>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</si>
  <si>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</si>
  <si>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</si>
  <si>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</si>
  <si>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</si>
  <si>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</si>
  <si>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</si>
  <si>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</si>
  <si>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</si>
  <si>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</si>
  <si>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</si>
  <si>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</si>
  <si>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</si>
  <si>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</si>
  <si>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</si>
  <si>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</si>
  <si>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</si>
  <si>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</si>
  <si>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</si>
  <si>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</si>
  <si>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</si>
  <si>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</si>
  <si>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</si>
  <si>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</si>
  <si>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</si>
  <si>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</si>
  <si>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</si>
  <si>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</si>
  <si>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</si>
  <si>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</si>
  <si>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</si>
  <si>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</si>
  <si>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</si>
  <si>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</si>
  <si>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</si>
  <si>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</si>
  <si>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</si>
  <si>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</si>
  <si>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</si>
  <si>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</si>
  <si>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</si>
  <si>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</si>
  <si>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</si>
  <si>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</si>
  <si>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</si>
  <si>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</si>
  <si>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</si>
  <si>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</si>
  <si>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</si>
  <si>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</si>
  <si>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</si>
  <si>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</si>
  <si>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</si>
  <si>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</si>
  <si>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</si>
  <si>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</si>
  <si>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</si>
  <si>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</si>
  <si>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</si>
  <si>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</si>
  <si>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</si>
  <si>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</si>
  <si>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</si>
  <si>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</si>
  <si>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</si>
  <si>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</si>
  <si>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</si>
  <si>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</si>
  <si>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</si>
  <si>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</si>
  <si>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</si>
  <si>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</si>
  <si>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</si>
  <si>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</si>
  <si>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</si>
  <si>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</si>
  <si>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</si>
  <si>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</si>
  <si>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</si>
  <si>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</si>
  <si>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</si>
  <si>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</si>
  <si>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</si>
  <si>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Тел. +7 7172 749531</t>
  </si>
  <si>
    <t>Е-mail: ur.torekhan@aspire.gov.kz</t>
  </si>
  <si>
    <t>Абай</t>
  </si>
  <si>
    <t xml:space="preserve">Жетісу </t>
  </si>
  <si>
    <t xml:space="preserve">Ұлытау </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</si>
  <si>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</si>
  <si>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</si>
  <si>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</si>
  <si>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</si>
  <si>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</si>
  <si>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</si>
  <si>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</si>
  <si>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</si>
  <si>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</si>
  <si>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</si>
  <si>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</si>
  <si>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Дата следующего релиза: 07.03.2024</t>
  </si>
  <si>
    <t>Индекс потребительских цен и производные показатели в Республике Казахстан</t>
  </si>
  <si>
    <t>Дата релиза: 07.02.2025</t>
  </si>
  <si>
    <t>Январь 2025г. к</t>
  </si>
  <si>
    <t>декабрю 2024г.</t>
  </si>
  <si>
    <t>январю 2024г.</t>
  </si>
  <si>
    <t>6. Вклад отдельных составляющих в индексе потребительских цен в Республике Казахстан в январе 2025 года</t>
  </si>
  <si>
    <t>от 7 февраля 2025 года</t>
  </si>
  <si>
    <t>Январь 2025 года</t>
  </si>
  <si>
    <t>пр. Мәңгілік ел, 8</t>
  </si>
  <si>
    <t xml:space="preserve">Дом Министерств, 4 подъезд </t>
  </si>
  <si>
    <t>Продолжение</t>
  </si>
  <si>
    <t>Адрес: 010000, г.Астана</t>
  </si>
  <si>
    <t>№ 5-5/825-ВН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</si>
</sst>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9" x14ac:knownFonts="1">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i/>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sz val="8"/>
      <name val="Roboto"/>
      <charset val="204"/>
    </font>
    <font>
      <b/>
      <sz val="8"/>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22">
    <xf numFmtId="0" fontId="0" fillId="0" borderId="0" xfId="0"/>
    <xf numFmtId="0" fontId="5" fillId="0" borderId="0" xfId="0" applyFont="1" applyBorder="1" applyAlignment="1"/>
    <xf numFmtId="0" fontId="5" fillId="0" borderId="0" xfId="0" applyFont="1" applyAlignment="1"/>
    <xf numFmtId="0" fontId="5" fillId="0" borderId="0" xfId="0" applyFont="1" applyAlignment="1">
      <alignment horizontal="left" vertical="center" wrapText="1"/>
    </xf>
    <xf numFmtId="0" fontId="5" fillId="0" borderId="0" xfId="0" applyFont="1" applyFill="1" applyAlignment="1">
      <alignment horizontal="left" vertical="center" wrapText="1"/>
    </xf>
    <xf numFmtId="0" fontId="5" fillId="0" borderId="0" xfId="0" applyFont="1" applyFill="1" applyAlignment="1">
      <alignment horizontal="center"/>
    </xf>
    <xf numFmtId="165" fontId="5" fillId="0" borderId="0" xfId="0" applyNumberFormat="1" applyFont="1" applyBorder="1" applyAlignment="1"/>
    <xf numFmtId="0" fontId="5" fillId="0" borderId="0" xfId="0" applyFont="1" applyAlignment="1">
      <alignment horizontal="left" wrapText="1"/>
    </xf>
    <xf numFmtId="164" fontId="5" fillId="0" borderId="0" xfId="0" applyNumberFormat="1" applyFont="1" applyFill="1"/>
    <xf numFmtId="165" fontId="5" fillId="0" borderId="0" xfId="0" applyNumberFormat="1" applyFont="1" applyFill="1"/>
    <xf numFmtId="165" fontId="5" fillId="0" borderId="0" xfId="0" applyNumberFormat="1" applyFont="1" applyAlignment="1"/>
    <xf numFmtId="165" fontId="5" fillId="0" borderId="0" xfId="0" applyNumberFormat="1" applyFont="1" applyFill="1" applyAlignment="1"/>
    <xf numFmtId="0" fontId="5" fillId="0" borderId="1" xfId="0" applyFont="1" applyBorder="1" applyAlignment="1">
      <alignment horizontal="left" wrapText="1"/>
    </xf>
    <xf numFmtId="164" fontId="5" fillId="0" borderId="1" xfId="0" applyNumberFormat="1" applyFont="1" applyFill="1" applyBorder="1"/>
    <xf numFmtId="165" fontId="5" fillId="0" borderId="1" xfId="0" applyNumberFormat="1" applyFont="1" applyFill="1" applyBorder="1" applyAlignment="1"/>
    <xf numFmtId="2" fontId="5" fillId="0" borderId="0" xfId="0" applyNumberFormat="1" applyFont="1" applyFill="1" applyAlignment="1">
      <alignment horizontal="center"/>
    </xf>
    <xf numFmtId="164" fontId="5" fillId="0" borderId="0" xfId="0" applyNumberFormat="1" applyFont="1" applyBorder="1" applyAlignment="1"/>
    <xf numFmtId="0" fontId="5" fillId="0" borderId="1" xfId="0" applyFont="1" applyBorder="1" applyAlignment="1">
      <alignment vertical="center" wrapText="1"/>
    </xf>
    <xf numFmtId="165" fontId="5" fillId="0" borderId="1" xfId="0" applyNumberFormat="1" applyFont="1" applyFill="1" applyBorder="1"/>
    <xf numFmtId="0" fontId="5" fillId="0" borderId="0" xfId="0" applyFont="1" applyFill="1" applyAlignment="1">
      <alignment horizontal="left" wrapText="1"/>
    </xf>
    <xf numFmtId="164" fontId="5" fillId="0" borderId="0" xfId="0" applyNumberFormat="1" applyFont="1" applyFill="1" applyAlignment="1">
      <alignment horizontal="right" wrapText="1"/>
    </xf>
    <xf numFmtId="165" fontId="5" fillId="0" borderId="0" xfId="0" applyNumberFormat="1" applyFont="1" applyFill="1" applyBorder="1" applyAlignment="1">
      <alignment horizontal="right" wrapText="1"/>
    </xf>
    <xf numFmtId="165" fontId="5" fillId="0" borderId="2" xfId="0" applyNumberFormat="1" applyFont="1" applyFill="1" applyBorder="1" applyAlignment="1"/>
    <xf numFmtId="2" fontId="5" fillId="0" borderId="0" xfId="0" applyNumberFormat="1" applyFont="1" applyFill="1" applyBorder="1" applyAlignment="1">
      <alignment horizontal="right" wrapText="1"/>
    </xf>
    <xf numFmtId="165" fontId="5" fillId="0" borderId="0" xfId="0" applyNumberFormat="1" applyFont="1" applyFill="1" applyBorder="1" applyAlignment="1"/>
    <xf numFmtId="165" fontId="5" fillId="0" borderId="0" xfId="0" applyNumberFormat="1" applyFont="1" applyFill="1" applyAlignment="1">
      <alignment horizontal="right"/>
    </xf>
    <xf numFmtId="165" fontId="5" fillId="0" borderId="0" xfId="0" applyNumberFormat="1" applyFont="1" applyFill="1" applyBorder="1" applyAlignment="1">
      <alignment horizontal="right"/>
    </xf>
    <xf numFmtId="0" fontId="5" fillId="0" borderId="0" xfId="0" applyFont="1" applyFill="1" applyBorder="1" applyAlignment="1"/>
    <xf numFmtId="0" fontId="5" fillId="0" borderId="0" xfId="0" applyFont="1" applyFill="1" applyAlignment="1"/>
    <xf numFmtId="0" fontId="5" fillId="0" borderId="0" xfId="0" applyFont="1" applyFill="1" applyBorder="1" applyAlignment="1">
      <alignment horizontal="left" wrapText="1"/>
    </xf>
    <xf numFmtId="164" fontId="5" fillId="0" borderId="0" xfId="0" applyNumberFormat="1" applyFont="1" applyFill="1" applyAlignment="1">
      <alignment horizontal="right"/>
    </xf>
    <xf numFmtId="2" fontId="5" fillId="0" borderId="0" xfId="0" applyNumberFormat="1" applyFont="1" applyFill="1" applyBorder="1" applyAlignment="1">
      <alignment horizontal="right"/>
    </xf>
    <xf numFmtId="0" fontId="5" fillId="0" borderId="1" xfId="0" applyFont="1" applyBorder="1" applyAlignment="1">
      <alignment horizontal="left" vertical="center" wrapText="1"/>
    </xf>
    <xf numFmtId="164" fontId="5" fillId="0" borderId="1" xfId="0" applyNumberFormat="1" applyFont="1" applyFill="1" applyBorder="1" applyAlignment="1">
      <alignment horizontal="right"/>
    </xf>
    <xf numFmtId="0" fontId="5" fillId="0" borderId="0" xfId="0" applyFont="1"/>
    <xf numFmtId="0" fontId="5" fillId="0" borderId="1" xfId="0" applyFont="1" applyBorder="1"/>
    <xf numFmtId="0" fontId="5" fillId="0" borderId="0" xfId="0" applyFont="1" applyBorder="1" applyAlignment="1">
      <alignment horizontal="right" wrapText="1"/>
    </xf>
    <xf numFmtId="0" fontId="5" fillId="0" borderId="2" xfId="0" applyFont="1" applyBorder="1"/>
    <xf numFmtId="0" fontId="5" fillId="0" borderId="0" xfId="0" applyFont="1" applyBorder="1" applyAlignment="1">
      <alignment horizontal="left" wrapText="1"/>
    </xf>
    <xf numFmtId="49" fontId="5" fillId="0" borderId="0" xfId="0" applyNumberFormat="1" applyFont="1" applyAlignment="1">
      <alignment wrapText="1"/>
    </xf>
    <xf numFmtId="0" fontId="5" fillId="0" borderId="0" xfId="0" applyFont="1" applyAlignment="1">
      <alignment horizontal="right"/>
    </xf>
    <xf numFmtId="164" fontId="5" fillId="0" borderId="0" xfId="0" applyNumberFormat="1" applyFont="1" applyAlignment="1">
      <alignment horizontal="right"/>
    </xf>
    <xf numFmtId="49" fontId="5" fillId="0" borderId="0" xfId="0" applyNumberFormat="1" applyFont="1" applyAlignment="1">
      <alignment horizontal="left" wrapText="1" indent="3"/>
    </xf>
    <xf numFmtId="49" fontId="5" fillId="0" borderId="0" xfId="0" applyNumberFormat="1" applyFont="1" applyAlignment="1">
      <alignment horizontal="left" wrapText="1" indent="2"/>
    </xf>
    <xf numFmtId="49" fontId="5" fillId="0" borderId="0" xfId="0" applyNumberFormat="1" applyFont="1" applyAlignment="1">
      <alignment horizontal="left" wrapText="1" indent="4"/>
    </xf>
    <xf numFmtId="49" fontId="5" fillId="0" borderId="0" xfId="0" applyNumberFormat="1" applyFont="1" applyAlignment="1">
      <alignment horizontal="left" wrapText="1" indent="1"/>
    </xf>
    <xf numFmtId="0" fontId="5" fillId="0" borderId="1" xfId="0" applyFont="1" applyBorder="1" applyAlignment="1">
      <alignment horizontal="right" wrapText="1"/>
    </xf>
    <xf numFmtId="0" fontId="5" fillId="0" borderId="2" xfId="0" applyFont="1" applyFill="1" applyBorder="1"/>
    <xf numFmtId="0" fontId="5" fillId="0" borderId="0" xfId="0" applyFont="1" applyFill="1"/>
    <xf numFmtId="49" fontId="5" fillId="0" borderId="0" xfId="0" applyNumberFormat="1" applyFont="1" applyAlignment="1">
      <alignment horizontal="left" wrapText="1" indent="6"/>
    </xf>
    <xf numFmtId="49" fontId="5" fillId="0" borderId="0" xfId="0" applyNumberFormat="1" applyFont="1" applyAlignment="1">
      <alignment horizontal="left" wrapText="1" indent="5"/>
    </xf>
    <xf numFmtId="49" fontId="5" fillId="0" borderId="0" xfId="0" applyNumberFormat="1" applyFont="1" applyAlignment="1">
      <alignment horizontal="left" wrapText="1" indent="8"/>
    </xf>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5" fillId="0" borderId="1" xfId="0" applyFont="1" applyFill="1" applyBorder="1" applyAlignment="1">
      <alignment horizontal="right" vertical="center" wrapText="1"/>
    </xf>
    <xf numFmtId="0" fontId="5" fillId="0" borderId="0" xfId="0" applyFont="1" applyBorder="1"/>
    <xf numFmtId="49" fontId="18" fillId="0" borderId="0" xfId="0" applyNumberFormat="1" applyFont="1" applyAlignment="1">
      <alignment wrapText="1"/>
    </xf>
    <xf numFmtId="0" fontId="5" fillId="0" borderId="0" xfId="0" applyFont="1" applyAlignment="1">
      <alignment wrapText="1"/>
    </xf>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2"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3" fillId="0" borderId="0" xfId="0" applyFont="1" applyAlignment="1">
      <alignment horizontal="center" wrapText="1"/>
    </xf>
    <xf numFmtId="0" fontId="17" fillId="0" borderId="2" xfId="0" applyFont="1" applyBorder="1" applyAlignment="1">
      <alignment horizontal="center"/>
    </xf>
    <xf numFmtId="0" fontId="17" fillId="0" borderId="1" xfId="0" applyFont="1" applyBorder="1" applyAlignment="1">
      <alignment horizontal="center"/>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xf>
    <xf numFmtId="0" fontId="3" fillId="0" borderId="0" xfId="0" applyFont="1" applyFill="1" applyAlignment="1">
      <alignment horizontal="center" vertical="center" wrapText="1"/>
    </xf>
    <xf numFmtId="0" fontId="5" fillId="0" borderId="1" xfId="0"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4" xfId="0" applyFont="1" applyFill="1" applyBorder="1" applyAlignment="1">
      <alignment horizontal="center" vertical="center" wrapText="1"/>
    </xf>
    <xf numFmtId="0" fontId="5" fillId="0" borderId="13" xfId="0" applyFont="1" applyFill="1" applyBorder="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0"/>
  <sheetViews>
    <sheetView tabSelected="1" view="pageBreakPreview" zoomScaleNormal="80" zoomScaleSheetLayoutView="100" workbookViewId="0">
      <selection activeCell="E10" sqref="E10"/>
    </sheetView>
  </sheetViews>
  <sheetFormatPr defaultColWidth="10.28515625" defaultRowHeight="15.75" customHeight="1" x14ac:dyDescent="0.2"/>
  <cols>
    <col min="1" max="1" width="15.85546875" style="68" customWidth="1"/>
    <col min="2" max="2" width="9.7109375" style="68" customWidth="1"/>
    <col min="3" max="3" width="9.42578125" style="68" customWidth="1"/>
    <col min="4" max="4" width="7.85546875" style="68" customWidth="1"/>
    <col min="5" max="5" width="13.28515625" style="68" customWidth="1"/>
    <col min="6" max="6" width="17.28515625" style="68" customWidth="1"/>
    <col min="7" max="7" width="21.42578125" style="68" customWidth="1"/>
    <col min="8" max="218" width="10.28515625" style="69"/>
    <col min="219" max="240" width="8.28515625" style="68" customWidth="1"/>
    <col min="241" max="16384" width="10.28515625" style="68"/>
  </cols>
  <sheetData>
    <row r="3" spans="1:256" ht="15.75" customHeight="1" x14ac:dyDescent="0.2">
      <c r="A3" s="90"/>
      <c r="B3" s="90"/>
      <c r="C3" s="90"/>
      <c r="D3" s="90"/>
      <c r="E3" s="90"/>
    </row>
    <row r="4" spans="1:256" ht="15.75" customHeight="1" x14ac:dyDescent="0.2">
      <c r="A4" s="90"/>
      <c r="B4" s="90"/>
      <c r="C4" s="90"/>
      <c r="D4" s="90"/>
      <c r="E4" s="90"/>
    </row>
    <row r="5" spans="1:256" ht="15.75" customHeight="1" x14ac:dyDescent="0.2">
      <c r="A5" s="90"/>
      <c r="B5" s="90"/>
      <c r="C5" s="90"/>
      <c r="D5" s="90"/>
      <c r="E5" s="90"/>
    </row>
    <row r="6" spans="1:256" ht="15.75" customHeight="1" x14ac:dyDescent="0.2">
      <c r="A6" s="90"/>
      <c r="B6" s="90"/>
      <c r="C6" s="90"/>
      <c r="D6" s="90"/>
      <c r="E6" s="90"/>
    </row>
    <row r="7" spans="1:256" ht="12.75" x14ac:dyDescent="0.2">
      <c r="A7" s="70"/>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0"/>
      <c r="FN7" s="70"/>
      <c r="FO7" s="70"/>
      <c r="FP7" s="70"/>
      <c r="FQ7" s="70"/>
      <c r="FR7" s="70"/>
      <c r="FS7" s="70"/>
      <c r="FT7" s="70"/>
      <c r="FU7" s="70"/>
      <c r="FV7" s="70"/>
      <c r="FW7" s="70"/>
      <c r="FX7" s="70"/>
      <c r="FY7" s="70"/>
      <c r="FZ7" s="70"/>
      <c r="GA7" s="70"/>
      <c r="GB7" s="70"/>
      <c r="GC7" s="70"/>
      <c r="GD7" s="70"/>
      <c r="GE7" s="70"/>
      <c r="GF7" s="70"/>
      <c r="GG7" s="70"/>
      <c r="GH7" s="70"/>
      <c r="GI7" s="70"/>
      <c r="GJ7" s="70"/>
      <c r="GK7" s="70"/>
      <c r="GL7" s="70"/>
      <c r="GM7" s="70"/>
      <c r="GN7" s="70"/>
      <c r="GO7" s="70"/>
      <c r="GP7" s="70"/>
      <c r="GQ7" s="70"/>
      <c r="GR7" s="70"/>
      <c r="GS7" s="70"/>
      <c r="GT7" s="70"/>
      <c r="GU7" s="70"/>
      <c r="GV7" s="70"/>
      <c r="GW7" s="70"/>
      <c r="GX7" s="70"/>
      <c r="GY7" s="70"/>
      <c r="GZ7" s="70"/>
      <c r="HA7" s="70"/>
      <c r="HB7" s="70"/>
      <c r="HC7" s="70"/>
      <c r="HD7" s="70"/>
      <c r="HE7" s="70"/>
      <c r="HF7" s="70"/>
      <c r="HG7" s="70"/>
      <c r="HH7" s="70"/>
      <c r="HI7" s="70"/>
      <c r="HJ7" s="70"/>
      <c r="HK7" s="70"/>
      <c r="HL7" s="70"/>
      <c r="HM7" s="70"/>
      <c r="HN7" s="70"/>
      <c r="HO7" s="70"/>
      <c r="HP7" s="70"/>
      <c r="HQ7" s="70"/>
      <c r="HR7" s="70"/>
      <c r="HS7" s="70"/>
      <c r="HT7" s="70"/>
      <c r="HU7" s="70"/>
      <c r="HV7" s="70"/>
      <c r="HW7" s="70"/>
      <c r="HX7" s="70"/>
      <c r="HY7" s="70"/>
      <c r="HZ7" s="70"/>
      <c r="IA7" s="70"/>
      <c r="IB7" s="70"/>
      <c r="IC7" s="70"/>
      <c r="ID7" s="70"/>
      <c r="IE7" s="70"/>
      <c r="IF7" s="70"/>
      <c r="IG7" s="70"/>
      <c r="IH7" s="70"/>
      <c r="II7" s="70"/>
      <c r="IJ7" s="70"/>
      <c r="IK7" s="70"/>
      <c r="IL7" s="70"/>
      <c r="IM7" s="70"/>
      <c r="IN7" s="70"/>
      <c r="IO7" s="70"/>
      <c r="IP7" s="70"/>
      <c r="IQ7" s="70"/>
      <c r="IR7" s="70"/>
      <c r="IS7" s="70"/>
      <c r="IT7" s="70"/>
      <c r="IU7" s="70"/>
      <c r="IV7" s="70"/>
    </row>
    <row r="8" spans="1:256" ht="12.75" x14ac:dyDescent="0.2">
      <c r="A8" s="70"/>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c r="HN8" s="70"/>
      <c r="HO8" s="70"/>
      <c r="HP8" s="70"/>
      <c r="HQ8" s="70"/>
      <c r="HR8" s="70"/>
      <c r="HS8" s="70"/>
      <c r="HT8" s="70"/>
      <c r="HU8" s="70"/>
      <c r="HV8" s="70"/>
      <c r="HW8" s="70"/>
      <c r="HX8" s="70"/>
      <c r="HY8" s="70"/>
      <c r="HZ8" s="70"/>
      <c r="IA8" s="70"/>
      <c r="IB8" s="70"/>
      <c r="IC8" s="70"/>
      <c r="ID8" s="70"/>
      <c r="IE8" s="70"/>
      <c r="IF8" s="70"/>
      <c r="IG8" s="70"/>
      <c r="IH8" s="70"/>
      <c r="II8" s="70"/>
      <c r="IJ8" s="70"/>
      <c r="IK8" s="70"/>
      <c r="IL8" s="70"/>
      <c r="IM8" s="70"/>
      <c r="IN8" s="70"/>
      <c r="IO8" s="70"/>
      <c r="IP8" s="70"/>
      <c r="IQ8" s="70"/>
      <c r="IR8" s="70"/>
      <c r="IS8" s="70"/>
      <c r="IT8" s="70"/>
      <c r="IU8" s="70"/>
      <c r="IV8" s="70"/>
    </row>
    <row r="9" spans="1:256" ht="12.75" x14ac:dyDescent="0.2">
      <c r="A9" s="71"/>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c r="CX9" s="71"/>
      <c r="CY9" s="71"/>
      <c r="CZ9" s="71"/>
      <c r="DA9" s="71"/>
      <c r="DB9" s="71"/>
      <c r="DC9" s="71"/>
      <c r="DD9" s="71"/>
      <c r="DE9" s="71"/>
      <c r="DF9" s="71"/>
      <c r="DG9" s="71"/>
      <c r="DH9" s="71"/>
      <c r="DI9" s="71"/>
      <c r="DJ9" s="71"/>
      <c r="DK9" s="71"/>
      <c r="DL9" s="71"/>
      <c r="DM9" s="71"/>
      <c r="DN9" s="71"/>
      <c r="DO9" s="71"/>
      <c r="DP9" s="71"/>
      <c r="DQ9" s="71"/>
      <c r="DR9" s="71"/>
      <c r="DS9" s="71"/>
      <c r="DT9" s="71"/>
      <c r="DU9" s="71"/>
      <c r="DV9" s="71"/>
      <c r="DW9" s="71"/>
      <c r="DX9" s="71"/>
      <c r="DY9" s="71"/>
      <c r="DZ9" s="71"/>
      <c r="EA9" s="71"/>
      <c r="EB9" s="71"/>
      <c r="EC9" s="71"/>
      <c r="ED9" s="71"/>
      <c r="EE9" s="71"/>
      <c r="EF9" s="71"/>
      <c r="EG9" s="71"/>
      <c r="EH9" s="71"/>
      <c r="EI9" s="71"/>
      <c r="EJ9" s="71"/>
      <c r="EK9" s="71"/>
      <c r="EL9" s="71"/>
      <c r="EM9" s="71"/>
      <c r="EN9" s="71"/>
      <c r="EO9" s="71"/>
      <c r="EP9" s="71"/>
      <c r="EQ9" s="71"/>
      <c r="ER9" s="71"/>
      <c r="ES9" s="71"/>
      <c r="ET9" s="71"/>
      <c r="EU9" s="71"/>
      <c r="EV9" s="71"/>
      <c r="EW9" s="71"/>
      <c r="EX9" s="71"/>
      <c r="EY9" s="71"/>
      <c r="EZ9" s="71"/>
      <c r="FA9" s="71"/>
      <c r="FB9" s="71"/>
      <c r="FC9" s="71"/>
      <c r="FD9" s="71"/>
      <c r="FE9" s="71"/>
      <c r="FF9" s="71"/>
      <c r="FG9" s="71"/>
      <c r="FH9" s="71"/>
      <c r="FI9" s="71"/>
      <c r="FJ9" s="71"/>
      <c r="FK9" s="71"/>
      <c r="FL9" s="71"/>
      <c r="FM9" s="71"/>
      <c r="FN9" s="71"/>
      <c r="FO9" s="71"/>
      <c r="FP9" s="71"/>
      <c r="FQ9" s="71"/>
      <c r="FR9" s="71"/>
      <c r="FS9" s="71"/>
      <c r="FT9" s="71"/>
      <c r="FU9" s="71"/>
      <c r="FV9" s="71"/>
      <c r="FW9" s="71"/>
      <c r="FX9" s="71"/>
      <c r="FY9" s="71"/>
      <c r="FZ9" s="71"/>
      <c r="GA9" s="71"/>
      <c r="GB9" s="71"/>
      <c r="GC9" s="71"/>
      <c r="GD9" s="71"/>
      <c r="GE9" s="71"/>
      <c r="GF9" s="71"/>
      <c r="GG9" s="71"/>
      <c r="GH9" s="71"/>
      <c r="GI9" s="71"/>
      <c r="GJ9" s="71"/>
      <c r="GK9" s="71"/>
      <c r="GL9" s="71"/>
      <c r="GM9" s="71"/>
      <c r="GN9" s="71"/>
      <c r="GO9" s="71"/>
      <c r="GP9" s="71"/>
      <c r="GQ9" s="71"/>
      <c r="GR9" s="71"/>
      <c r="GS9" s="71"/>
      <c r="GT9" s="71"/>
      <c r="GU9" s="71"/>
      <c r="GV9" s="71"/>
      <c r="GW9" s="71"/>
      <c r="GX9" s="71"/>
      <c r="GY9" s="71"/>
      <c r="GZ9" s="71"/>
      <c r="HA9" s="71"/>
      <c r="HB9" s="71"/>
      <c r="HC9" s="71"/>
      <c r="HD9" s="71"/>
      <c r="HE9" s="71"/>
      <c r="HF9" s="71"/>
      <c r="HG9" s="71"/>
      <c r="HH9" s="71"/>
      <c r="HI9" s="71"/>
      <c r="HJ9" s="71"/>
      <c r="HK9" s="71"/>
      <c r="HL9" s="71"/>
      <c r="HM9" s="71"/>
      <c r="HN9" s="71"/>
      <c r="HO9" s="71"/>
      <c r="HP9" s="71"/>
      <c r="HQ9" s="71"/>
      <c r="HR9" s="71"/>
      <c r="HS9" s="71"/>
      <c r="HT9" s="71"/>
      <c r="HU9" s="71"/>
      <c r="HV9" s="71"/>
      <c r="HW9" s="71"/>
      <c r="HX9" s="71"/>
      <c r="HY9" s="71"/>
      <c r="HZ9" s="71"/>
      <c r="IA9" s="71"/>
      <c r="IB9" s="71"/>
      <c r="IC9" s="71"/>
      <c r="ID9" s="71"/>
      <c r="IE9" s="71"/>
      <c r="IF9" s="71"/>
      <c r="IG9" s="71"/>
      <c r="IH9" s="71"/>
      <c r="II9" s="71"/>
      <c r="IJ9" s="71"/>
      <c r="IK9" s="71"/>
      <c r="IL9" s="71"/>
      <c r="IM9" s="71"/>
      <c r="IN9" s="71"/>
      <c r="IO9" s="71"/>
      <c r="IP9" s="71"/>
      <c r="IQ9" s="71"/>
      <c r="IR9" s="71"/>
      <c r="IS9" s="71"/>
      <c r="IT9" s="71"/>
      <c r="IU9" s="71"/>
      <c r="IV9" s="71"/>
    </row>
    <row r="10" spans="1:256" ht="12.75" x14ac:dyDescent="0.2">
      <c r="A10" s="71"/>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c r="DM10" s="71"/>
      <c r="DN10" s="71"/>
      <c r="DO10" s="71"/>
      <c r="DP10" s="71"/>
      <c r="DQ10" s="71"/>
      <c r="DR10" s="71"/>
      <c r="DS10" s="71"/>
      <c r="DT10" s="71"/>
      <c r="DU10" s="71"/>
      <c r="DV10" s="71"/>
      <c r="DW10" s="71"/>
      <c r="DX10" s="71"/>
      <c r="DY10" s="71"/>
      <c r="DZ10" s="71"/>
      <c r="EA10" s="71"/>
      <c r="EB10" s="71"/>
      <c r="EC10" s="71"/>
      <c r="ED10" s="71"/>
      <c r="EE10" s="71"/>
      <c r="EF10" s="71"/>
      <c r="EG10" s="71"/>
      <c r="EH10" s="71"/>
      <c r="EI10" s="71"/>
      <c r="EJ10" s="71"/>
      <c r="EK10" s="71"/>
      <c r="EL10" s="71"/>
      <c r="EM10" s="71"/>
      <c r="EN10" s="71"/>
      <c r="EO10" s="71"/>
      <c r="EP10" s="71"/>
      <c r="EQ10" s="71"/>
      <c r="ER10" s="71"/>
      <c r="ES10" s="71"/>
      <c r="ET10" s="71"/>
      <c r="EU10" s="71"/>
      <c r="EV10" s="71"/>
      <c r="EW10" s="71"/>
      <c r="EX10" s="71"/>
      <c r="EY10" s="71"/>
      <c r="EZ10" s="71"/>
      <c r="FA10" s="71"/>
      <c r="FB10" s="71"/>
      <c r="FC10" s="71"/>
      <c r="FD10" s="71"/>
      <c r="FE10" s="71"/>
      <c r="FF10" s="71"/>
      <c r="FG10" s="71"/>
      <c r="FH10" s="71"/>
      <c r="FI10" s="71"/>
      <c r="FJ10" s="71"/>
      <c r="FK10" s="71"/>
      <c r="FL10" s="71"/>
      <c r="FM10" s="71"/>
      <c r="FN10" s="71"/>
      <c r="FO10" s="71"/>
      <c r="FP10" s="71"/>
      <c r="FQ10" s="71"/>
      <c r="FR10" s="71"/>
      <c r="FS10" s="71"/>
      <c r="FT10" s="71"/>
      <c r="FU10" s="71"/>
      <c r="FV10" s="71"/>
      <c r="FW10" s="71"/>
      <c r="FX10" s="71"/>
      <c r="FY10" s="71"/>
      <c r="FZ10" s="71"/>
      <c r="GA10" s="71"/>
      <c r="GB10" s="71"/>
      <c r="GC10" s="71"/>
      <c r="GD10" s="71"/>
      <c r="GE10" s="71"/>
      <c r="GF10" s="71"/>
      <c r="GG10" s="71"/>
      <c r="GH10" s="71"/>
      <c r="GI10" s="71"/>
      <c r="GJ10" s="71"/>
      <c r="GK10" s="71"/>
      <c r="GL10" s="71"/>
      <c r="GM10" s="71"/>
      <c r="GN10" s="71"/>
      <c r="GO10" s="71"/>
      <c r="GP10" s="71"/>
      <c r="GQ10" s="71"/>
      <c r="GR10" s="71"/>
      <c r="GS10" s="71"/>
      <c r="GT10" s="71"/>
      <c r="GU10" s="71"/>
      <c r="GV10" s="71"/>
      <c r="GW10" s="71"/>
      <c r="GX10" s="71"/>
      <c r="GY10" s="71"/>
      <c r="GZ10" s="71"/>
      <c r="HA10" s="71"/>
      <c r="HB10" s="71"/>
      <c r="HC10" s="71"/>
      <c r="HD10" s="71"/>
      <c r="HE10" s="71"/>
      <c r="HF10" s="71"/>
      <c r="HG10" s="71"/>
      <c r="HH10" s="71"/>
      <c r="HI10" s="71"/>
      <c r="HJ10" s="71"/>
      <c r="HK10" s="71"/>
      <c r="HL10" s="71"/>
      <c r="HM10" s="71"/>
      <c r="HN10" s="71"/>
      <c r="HO10" s="71"/>
      <c r="HP10" s="71"/>
      <c r="HQ10" s="71"/>
      <c r="HR10" s="71"/>
      <c r="HS10" s="71"/>
      <c r="HT10" s="71"/>
      <c r="HU10" s="71"/>
      <c r="HV10" s="71"/>
      <c r="HW10" s="71"/>
      <c r="HX10" s="71"/>
      <c r="HY10" s="71"/>
      <c r="HZ10" s="71"/>
      <c r="IA10" s="71"/>
      <c r="IB10" s="71"/>
      <c r="IC10" s="71"/>
      <c r="ID10" s="71"/>
      <c r="IE10" s="71"/>
      <c r="IF10" s="71"/>
      <c r="IG10" s="71"/>
      <c r="IH10" s="71"/>
      <c r="II10" s="71"/>
      <c r="IJ10" s="71"/>
      <c r="IK10" s="71"/>
      <c r="IL10" s="71"/>
      <c r="IM10" s="71"/>
      <c r="IN10" s="71"/>
      <c r="IO10" s="71"/>
      <c r="IP10" s="71"/>
      <c r="IQ10" s="71"/>
      <c r="IR10" s="71"/>
      <c r="IS10" s="71"/>
      <c r="IT10" s="71"/>
      <c r="IU10" s="71"/>
      <c r="IV10" s="71"/>
    </row>
    <row r="11" spans="1:256" ht="18.75" customHeight="1" x14ac:dyDescent="0.2">
      <c r="A11" s="93" t="s">
        <v>423</v>
      </c>
      <c r="B11" s="93"/>
      <c r="C11" s="93"/>
      <c r="D11" s="93"/>
      <c r="E11" s="93"/>
      <c r="F11" s="72"/>
      <c r="G11" s="73"/>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71"/>
      <c r="EN11" s="71"/>
      <c r="EO11" s="71"/>
      <c r="EP11" s="71"/>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c r="GJ11" s="71"/>
      <c r="GK11" s="71"/>
      <c r="GL11" s="71"/>
      <c r="GM11" s="71"/>
      <c r="GN11" s="71"/>
      <c r="GO11" s="71"/>
      <c r="GP11" s="71"/>
      <c r="GQ11" s="71"/>
      <c r="GR11" s="71"/>
      <c r="GS11" s="71"/>
      <c r="GT11" s="71"/>
      <c r="GU11" s="71"/>
      <c r="GV11" s="71"/>
      <c r="GW11" s="71"/>
      <c r="GX11" s="71"/>
      <c r="GY11" s="71"/>
      <c r="GZ11" s="71"/>
      <c r="HA11" s="71"/>
      <c r="HB11" s="71"/>
      <c r="HC11" s="71"/>
      <c r="HD11" s="71"/>
      <c r="HE11" s="71"/>
      <c r="HF11" s="71"/>
      <c r="HG11" s="71"/>
      <c r="HH11" s="71"/>
      <c r="HI11" s="71"/>
      <c r="HJ11" s="71"/>
      <c r="HK11" s="71"/>
      <c r="HL11" s="71"/>
      <c r="HM11" s="71"/>
      <c r="HN11" s="71"/>
      <c r="HO11" s="71"/>
      <c r="HP11" s="71"/>
      <c r="HQ11" s="71"/>
      <c r="HR11" s="71"/>
      <c r="HS11" s="71"/>
      <c r="HT11" s="71"/>
      <c r="HU11" s="71"/>
      <c r="HV11" s="71"/>
      <c r="HW11" s="71"/>
      <c r="HX11" s="71"/>
      <c r="HY11" s="71"/>
      <c r="HZ11" s="71"/>
      <c r="IA11" s="71"/>
      <c r="IB11" s="71"/>
      <c r="IC11" s="71"/>
      <c r="ID11" s="71"/>
      <c r="IE11" s="71"/>
      <c r="IF11" s="71"/>
      <c r="IG11" s="71"/>
      <c r="IH11" s="71"/>
      <c r="II11" s="71"/>
      <c r="IJ11" s="71"/>
      <c r="IK11" s="71"/>
      <c r="IL11" s="71"/>
      <c r="IM11" s="71"/>
      <c r="IN11" s="71"/>
      <c r="IO11" s="71"/>
      <c r="IP11" s="71"/>
      <c r="IQ11" s="71"/>
      <c r="IR11" s="71"/>
      <c r="IS11" s="71"/>
      <c r="IT11" s="71"/>
      <c r="IU11" s="71"/>
      <c r="IV11" s="71"/>
    </row>
    <row r="12" spans="1:256" ht="17.45" customHeight="1" x14ac:dyDescent="0.2">
      <c r="A12" s="93" t="s">
        <v>421</v>
      </c>
      <c r="B12" s="94"/>
      <c r="C12" s="94"/>
      <c r="D12" s="94"/>
      <c r="E12" s="94"/>
      <c r="F12" s="72"/>
      <c r="G12" s="73"/>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71"/>
      <c r="DJ12" s="71"/>
      <c r="DK12" s="71"/>
      <c r="DL12" s="71"/>
      <c r="DM12" s="71"/>
      <c r="DN12" s="71"/>
      <c r="DO12" s="71"/>
      <c r="DP12" s="71"/>
      <c r="DQ12" s="71"/>
      <c r="DR12" s="71"/>
      <c r="DS12" s="71"/>
      <c r="DT12" s="71"/>
      <c r="DU12" s="71"/>
      <c r="DV12" s="71"/>
      <c r="DW12" s="71"/>
      <c r="DX12" s="71"/>
      <c r="DY12" s="71"/>
      <c r="DZ12" s="71"/>
      <c r="EA12" s="71"/>
      <c r="EB12" s="71"/>
      <c r="EC12" s="71"/>
      <c r="ED12" s="71"/>
      <c r="EE12" s="71"/>
      <c r="EF12" s="71"/>
      <c r="EG12" s="71"/>
      <c r="EH12" s="71"/>
      <c r="EI12" s="71"/>
      <c r="EJ12" s="71"/>
      <c r="EK12" s="71"/>
      <c r="EL12" s="71"/>
      <c r="EM12" s="71"/>
      <c r="EN12" s="71"/>
      <c r="EO12" s="71"/>
      <c r="EP12" s="71"/>
      <c r="EQ12" s="71"/>
      <c r="ER12" s="71"/>
      <c r="ES12" s="71"/>
      <c r="ET12" s="71"/>
      <c r="EU12" s="71"/>
      <c r="EV12" s="71"/>
      <c r="EW12" s="71"/>
      <c r="EX12" s="71"/>
      <c r="EY12" s="71"/>
      <c r="EZ12" s="71"/>
      <c r="FA12" s="71"/>
      <c r="FB12" s="71"/>
      <c r="FC12" s="71"/>
      <c r="FD12" s="71"/>
      <c r="FE12" s="71"/>
      <c r="FF12" s="71"/>
      <c r="FG12" s="71"/>
      <c r="FH12" s="71"/>
      <c r="FI12" s="71"/>
      <c r="FJ12" s="71"/>
      <c r="FK12" s="71"/>
      <c r="FL12" s="71"/>
      <c r="FM12" s="71"/>
      <c r="FN12" s="71"/>
      <c r="FO12" s="71"/>
      <c r="FP12" s="71"/>
      <c r="FQ12" s="71"/>
      <c r="FR12" s="71"/>
      <c r="FS12" s="71"/>
      <c r="FT12" s="71"/>
      <c r="FU12" s="71"/>
      <c r="FV12" s="71"/>
      <c r="FW12" s="71"/>
      <c r="FX12" s="71"/>
      <c r="FY12" s="71"/>
      <c r="FZ12" s="71"/>
      <c r="GA12" s="71"/>
      <c r="GB12" s="71"/>
      <c r="GC12" s="71"/>
      <c r="GD12" s="71"/>
      <c r="GE12" s="71"/>
      <c r="GF12" s="71"/>
      <c r="GG12" s="71"/>
      <c r="GH12" s="71"/>
      <c r="GI12" s="71"/>
      <c r="GJ12" s="71"/>
      <c r="GK12" s="71"/>
      <c r="GL12" s="71"/>
      <c r="GM12" s="71"/>
      <c r="GN12" s="71"/>
      <c r="GO12" s="71"/>
      <c r="GP12" s="71"/>
      <c r="GQ12" s="71"/>
      <c r="GR12" s="71"/>
      <c r="GS12" s="71"/>
      <c r="GT12" s="71"/>
      <c r="GU12" s="71"/>
      <c r="GV12" s="71"/>
      <c r="GW12" s="71"/>
      <c r="GX12" s="71"/>
      <c r="GY12" s="71"/>
      <c r="GZ12" s="71"/>
      <c r="HA12" s="71"/>
      <c r="HB12" s="71"/>
      <c r="HC12" s="71"/>
      <c r="HD12" s="71"/>
      <c r="HE12" s="71"/>
      <c r="HF12" s="71"/>
      <c r="HG12" s="71"/>
      <c r="HH12" s="71"/>
      <c r="HI12" s="71"/>
      <c r="HJ12" s="71"/>
      <c r="HK12" s="71"/>
      <c r="HL12" s="71"/>
      <c r="HM12" s="71"/>
      <c r="HN12" s="71"/>
      <c r="HO12" s="71"/>
      <c r="HP12" s="71"/>
      <c r="HQ12" s="71"/>
      <c r="HR12" s="71"/>
      <c r="HS12" s="71"/>
      <c r="HT12" s="71"/>
      <c r="HU12" s="71"/>
      <c r="HV12" s="71"/>
      <c r="HW12" s="71"/>
      <c r="HX12" s="71"/>
      <c r="HY12" s="71"/>
      <c r="HZ12" s="71"/>
      <c r="IA12" s="71"/>
      <c r="IB12" s="71"/>
      <c r="IC12" s="71"/>
      <c r="ID12" s="71"/>
      <c r="IE12" s="71"/>
      <c r="IF12" s="71"/>
      <c r="IG12" s="71"/>
      <c r="IH12" s="71"/>
      <c r="II12" s="71"/>
      <c r="IJ12" s="71"/>
      <c r="IK12" s="71"/>
      <c r="IL12" s="71"/>
      <c r="IM12" s="71"/>
      <c r="IN12" s="71"/>
      <c r="IO12" s="71"/>
      <c r="IP12" s="71"/>
      <c r="IQ12" s="71"/>
      <c r="IR12" s="71"/>
      <c r="IS12" s="71"/>
      <c r="IT12" s="71"/>
      <c r="IU12" s="71"/>
      <c r="IV12" s="71"/>
    </row>
    <row r="13" spans="1:256" ht="18.75" x14ac:dyDescent="0.2">
      <c r="A13" s="71"/>
      <c r="B13" s="71"/>
      <c r="C13" s="71"/>
      <c r="D13" s="71"/>
      <c r="E13" s="74"/>
      <c r="F13" s="75"/>
      <c r="G13" s="75"/>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row>
    <row r="14" spans="1:256" ht="18.75" x14ac:dyDescent="0.2">
      <c r="A14" s="71"/>
      <c r="B14" s="71"/>
      <c r="C14" s="71"/>
      <c r="D14" s="71"/>
      <c r="E14" s="74"/>
      <c r="F14" s="75"/>
      <c r="G14" s="75"/>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c r="IV14" s="71"/>
    </row>
    <row r="15" spans="1:256" ht="15" customHeight="1" x14ac:dyDescent="0.25">
      <c r="A15" s="92" t="s">
        <v>422</v>
      </c>
      <c r="B15" s="95"/>
      <c r="C15" s="95"/>
      <c r="D15" s="95"/>
      <c r="E15" s="95"/>
      <c r="F15" s="95"/>
      <c r="G15" s="76"/>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c r="IV15" s="71"/>
    </row>
    <row r="16" spans="1:256" ht="63" customHeight="1" x14ac:dyDescent="0.25">
      <c r="A16" s="95"/>
      <c r="B16" s="95"/>
      <c r="C16" s="95"/>
      <c r="D16" s="95"/>
      <c r="E16" s="95"/>
      <c r="F16" s="95"/>
      <c r="G16" s="76"/>
      <c r="H16" s="77"/>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c r="IV16" s="71"/>
    </row>
    <row r="17" spans="1:15" ht="12" customHeight="1" x14ac:dyDescent="0.25">
      <c r="A17" s="76"/>
      <c r="B17" s="76"/>
      <c r="C17" s="76"/>
      <c r="D17" s="76"/>
      <c r="E17" s="76"/>
      <c r="F17" s="76"/>
      <c r="G17" s="76"/>
      <c r="H17" s="77"/>
    </row>
    <row r="18" spans="1:15" ht="26.25" x14ac:dyDescent="0.3">
      <c r="A18" s="78" t="s">
        <v>429</v>
      </c>
      <c r="B18" s="79"/>
      <c r="C18" s="79"/>
      <c r="D18" s="79"/>
      <c r="E18" s="79"/>
      <c r="F18" s="79"/>
      <c r="G18" s="79"/>
      <c r="H18" s="77"/>
    </row>
    <row r="19" spans="1:15" ht="12.75" x14ac:dyDescent="0.2">
      <c r="A19" s="79"/>
      <c r="B19" s="79"/>
      <c r="C19" s="79"/>
      <c r="D19" s="79"/>
      <c r="E19" s="79"/>
      <c r="F19" s="79"/>
      <c r="G19" s="79"/>
      <c r="H19" s="80"/>
    </row>
    <row r="20" spans="1:15" ht="12.75" x14ac:dyDescent="0.2">
      <c r="A20" s="79"/>
      <c r="B20" s="79"/>
      <c r="C20" s="79"/>
      <c r="D20" s="79"/>
      <c r="E20" s="79"/>
      <c r="F20" s="79"/>
      <c r="G20" s="79"/>
    </row>
    <row r="21" spans="1:15" ht="26.25" x14ac:dyDescent="0.2">
      <c r="A21" s="79"/>
      <c r="B21" s="79"/>
      <c r="C21" s="79"/>
      <c r="D21" s="79"/>
      <c r="E21" s="79"/>
      <c r="F21" s="79"/>
      <c r="G21" s="79"/>
      <c r="H21" s="77"/>
    </row>
    <row r="22" spans="1:15" ht="26.25" x14ac:dyDescent="0.2">
      <c r="G22" s="79"/>
      <c r="H22" s="77"/>
    </row>
    <row r="23" spans="1:15" ht="26.25" customHeight="1" x14ac:dyDescent="0.2">
      <c r="A23" s="96" t="s">
        <v>396</v>
      </c>
      <c r="B23" s="96"/>
      <c r="C23" s="96"/>
      <c r="D23" s="96"/>
      <c r="E23" s="96"/>
      <c r="F23" s="79"/>
      <c r="G23" s="79"/>
      <c r="H23" s="77"/>
    </row>
    <row r="24" spans="1:15" ht="26.25" x14ac:dyDescent="0.2">
      <c r="A24" s="92"/>
      <c r="B24" s="92"/>
      <c r="C24" s="92"/>
      <c r="D24" s="92"/>
      <c r="E24" s="92"/>
      <c r="G24" s="79"/>
      <c r="H24" s="77"/>
    </row>
    <row r="25" spans="1:15" ht="27.75" x14ac:dyDescent="0.4">
      <c r="G25" s="79"/>
      <c r="H25" s="77"/>
      <c r="J25" s="81"/>
      <c r="K25" s="81"/>
      <c r="L25" s="81"/>
      <c r="M25" s="81"/>
      <c r="N25" s="81"/>
      <c r="O25" s="81"/>
    </row>
    <row r="26" spans="1:15" ht="26.25" x14ac:dyDescent="0.2">
      <c r="A26" s="91"/>
      <c r="B26" s="91"/>
      <c r="C26" s="91"/>
      <c r="D26" s="91"/>
      <c r="E26" s="91"/>
      <c r="G26" s="69"/>
      <c r="H26" s="77"/>
    </row>
    <row r="27" spans="1:15" ht="18.75" x14ac:dyDescent="0.2">
      <c r="A27" s="91"/>
      <c r="B27" s="91"/>
      <c r="C27" s="91"/>
      <c r="D27" s="91"/>
      <c r="E27" s="91"/>
      <c r="G27" s="82"/>
      <c r="H27" s="82"/>
    </row>
    <row r="28" spans="1:15" ht="26.25" x14ac:dyDescent="0.4">
      <c r="A28" s="83"/>
      <c r="B28" s="83"/>
      <c r="C28" s="83"/>
      <c r="D28" s="83"/>
      <c r="E28" s="83"/>
      <c r="G28" s="78"/>
      <c r="H28" s="78"/>
    </row>
    <row r="29" spans="1:15" ht="26.25" x14ac:dyDescent="0.3">
      <c r="A29" s="92"/>
      <c r="B29" s="92"/>
      <c r="C29" s="92"/>
      <c r="D29" s="92"/>
      <c r="E29" s="92"/>
      <c r="G29" s="78"/>
      <c r="H29" s="78"/>
    </row>
    <row r="30" spans="1:15" ht="26.25" x14ac:dyDescent="0.2">
      <c r="A30" s="77"/>
      <c r="B30" s="77"/>
      <c r="C30" s="77"/>
      <c r="D30" s="77"/>
      <c r="E30" s="77"/>
    </row>
    <row r="31" spans="1:15" ht="12.75" x14ac:dyDescent="0.2"/>
    <row r="32" spans="1:15" ht="18.75" x14ac:dyDescent="0.3">
      <c r="H32" s="78"/>
    </row>
    <row r="33" spans="8:8" ht="18.75" x14ac:dyDescent="0.3">
      <c r="H33" s="78"/>
    </row>
    <row r="34" spans="8:8" ht="18.75" x14ac:dyDescent="0.3">
      <c r="H34" s="78"/>
    </row>
    <row r="35" spans="8:8" ht="12.75" x14ac:dyDescent="0.2"/>
    <row r="36" spans="8:8" ht="12.75" x14ac:dyDescent="0.2"/>
    <row r="37" spans="8:8" ht="12.75" x14ac:dyDescent="0.2"/>
    <row r="38" spans="8:8" ht="12.75" x14ac:dyDescent="0.2"/>
    <row r="39" spans="8:8" ht="12.75" x14ac:dyDescent="0.2"/>
    <row r="40" spans="8:8" ht="12.75" x14ac:dyDescent="0.2"/>
  </sheetData>
  <mergeCells count="8">
    <mergeCell ref="A3:E6"/>
    <mergeCell ref="A26:E27"/>
    <mergeCell ref="A29:E29"/>
    <mergeCell ref="A12:E12"/>
    <mergeCell ref="A15:F16"/>
    <mergeCell ref="A23:E23"/>
    <mergeCell ref="A24:E24"/>
    <mergeCell ref="A11:E11"/>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view="pageBreakPreview" zoomScaleSheetLayoutView="100" workbookViewId="0">
      <selection activeCell="A3" sqref="A3:A4"/>
    </sheetView>
  </sheetViews>
  <sheetFormatPr defaultRowHeight="11.25" x14ac:dyDescent="0.2"/>
  <cols>
    <col min="1" max="1" width="29.7109375" style="34" customWidth="1"/>
    <col min="2" max="3" width="19.42578125" style="34" customWidth="1"/>
    <col min="4" max="256" width="9.140625" style="34"/>
    <col min="257" max="257" width="29.7109375" style="34" customWidth="1"/>
    <col min="258" max="259" width="19.42578125" style="34" customWidth="1"/>
    <col min="260" max="512" width="9.140625" style="34"/>
    <col min="513" max="513" width="29.7109375" style="34" customWidth="1"/>
    <col min="514" max="515" width="19.42578125" style="34" customWidth="1"/>
    <col min="516" max="768" width="9.140625" style="34"/>
    <col min="769" max="769" width="29.7109375" style="34" customWidth="1"/>
    <col min="770" max="771" width="19.42578125" style="34" customWidth="1"/>
    <col min="772" max="1024" width="9.140625" style="34"/>
    <col min="1025" max="1025" width="29.7109375" style="34" customWidth="1"/>
    <col min="1026" max="1027" width="19.42578125" style="34" customWidth="1"/>
    <col min="1028" max="1280" width="9.140625" style="34"/>
    <col min="1281" max="1281" width="29.7109375" style="34" customWidth="1"/>
    <col min="1282" max="1283" width="19.42578125" style="34" customWidth="1"/>
    <col min="1284" max="1536" width="9.140625" style="34"/>
    <col min="1537" max="1537" width="29.7109375" style="34" customWidth="1"/>
    <col min="1538" max="1539" width="19.42578125" style="34" customWidth="1"/>
    <col min="1540" max="1792" width="9.140625" style="34"/>
    <col min="1793" max="1793" width="29.7109375" style="34" customWidth="1"/>
    <col min="1794" max="1795" width="19.42578125" style="34" customWidth="1"/>
    <col min="1796" max="2048" width="9.140625" style="34"/>
    <col min="2049" max="2049" width="29.7109375" style="34" customWidth="1"/>
    <col min="2050" max="2051" width="19.42578125" style="34" customWidth="1"/>
    <col min="2052" max="2304" width="9.140625" style="34"/>
    <col min="2305" max="2305" width="29.7109375" style="34" customWidth="1"/>
    <col min="2306" max="2307" width="19.42578125" style="34" customWidth="1"/>
    <col min="2308" max="2560" width="9.140625" style="34"/>
    <col min="2561" max="2561" width="29.7109375" style="34" customWidth="1"/>
    <col min="2562" max="2563" width="19.42578125" style="34" customWidth="1"/>
    <col min="2564" max="2816" width="9.140625" style="34"/>
    <col min="2817" max="2817" width="29.7109375" style="34" customWidth="1"/>
    <col min="2818" max="2819" width="19.42578125" style="34" customWidth="1"/>
    <col min="2820" max="3072" width="9.140625" style="34"/>
    <col min="3073" max="3073" width="29.7109375" style="34" customWidth="1"/>
    <col min="3074" max="3075" width="19.42578125" style="34" customWidth="1"/>
    <col min="3076" max="3328" width="9.140625" style="34"/>
    <col min="3329" max="3329" width="29.7109375" style="34" customWidth="1"/>
    <col min="3330" max="3331" width="19.42578125" style="34" customWidth="1"/>
    <col min="3332" max="3584" width="9.140625" style="34"/>
    <col min="3585" max="3585" width="29.7109375" style="34" customWidth="1"/>
    <col min="3586" max="3587" width="19.42578125" style="34" customWidth="1"/>
    <col min="3588" max="3840" width="9.140625" style="34"/>
    <col min="3841" max="3841" width="29.7109375" style="34" customWidth="1"/>
    <col min="3842" max="3843" width="19.42578125" style="34" customWidth="1"/>
    <col min="3844" max="4096" width="9.140625" style="34"/>
    <col min="4097" max="4097" width="29.7109375" style="34" customWidth="1"/>
    <col min="4098" max="4099" width="19.42578125" style="34" customWidth="1"/>
    <col min="4100" max="4352" width="9.140625" style="34"/>
    <col min="4353" max="4353" width="29.7109375" style="34" customWidth="1"/>
    <col min="4354" max="4355" width="19.42578125" style="34" customWidth="1"/>
    <col min="4356" max="4608" width="9.140625" style="34"/>
    <col min="4609" max="4609" width="29.7109375" style="34" customWidth="1"/>
    <col min="4610" max="4611" width="19.42578125" style="34" customWidth="1"/>
    <col min="4612" max="4864" width="9.140625" style="34"/>
    <col min="4865" max="4865" width="29.7109375" style="34" customWidth="1"/>
    <col min="4866" max="4867" width="19.42578125" style="34" customWidth="1"/>
    <col min="4868" max="5120" width="9.140625" style="34"/>
    <col min="5121" max="5121" width="29.7109375" style="34" customWidth="1"/>
    <col min="5122" max="5123" width="19.42578125" style="34" customWidth="1"/>
    <col min="5124" max="5376" width="9.140625" style="34"/>
    <col min="5377" max="5377" width="29.7109375" style="34" customWidth="1"/>
    <col min="5378" max="5379" width="19.42578125" style="34" customWidth="1"/>
    <col min="5380" max="5632" width="9.140625" style="34"/>
    <col min="5633" max="5633" width="29.7109375" style="34" customWidth="1"/>
    <col min="5634" max="5635" width="19.42578125" style="34" customWidth="1"/>
    <col min="5636" max="5888" width="9.140625" style="34"/>
    <col min="5889" max="5889" width="29.7109375" style="34" customWidth="1"/>
    <col min="5890" max="5891" width="19.42578125" style="34" customWidth="1"/>
    <col min="5892" max="6144" width="9.140625" style="34"/>
    <col min="6145" max="6145" width="29.7109375" style="34" customWidth="1"/>
    <col min="6146" max="6147" width="19.42578125" style="34" customWidth="1"/>
    <col min="6148" max="6400" width="9.140625" style="34"/>
    <col min="6401" max="6401" width="29.7109375" style="34" customWidth="1"/>
    <col min="6402" max="6403" width="19.42578125" style="34" customWidth="1"/>
    <col min="6404" max="6656" width="9.140625" style="34"/>
    <col min="6657" max="6657" width="29.7109375" style="34" customWidth="1"/>
    <col min="6658" max="6659" width="19.42578125" style="34" customWidth="1"/>
    <col min="6660" max="6912" width="9.140625" style="34"/>
    <col min="6913" max="6913" width="29.7109375" style="34" customWidth="1"/>
    <col min="6914" max="6915" width="19.42578125" style="34" customWidth="1"/>
    <col min="6916" max="7168" width="9.140625" style="34"/>
    <col min="7169" max="7169" width="29.7109375" style="34" customWidth="1"/>
    <col min="7170" max="7171" width="19.42578125" style="34" customWidth="1"/>
    <col min="7172" max="7424" width="9.140625" style="34"/>
    <col min="7425" max="7425" width="29.7109375" style="34" customWidth="1"/>
    <col min="7426" max="7427" width="19.42578125" style="34" customWidth="1"/>
    <col min="7428" max="7680" width="9.140625" style="34"/>
    <col min="7681" max="7681" width="29.7109375" style="34" customWidth="1"/>
    <col min="7682" max="7683" width="19.42578125" style="34" customWidth="1"/>
    <col min="7684" max="7936" width="9.140625" style="34"/>
    <col min="7937" max="7937" width="29.7109375" style="34" customWidth="1"/>
    <col min="7938" max="7939" width="19.42578125" style="34" customWidth="1"/>
    <col min="7940" max="8192" width="9.140625" style="34"/>
    <col min="8193" max="8193" width="29.7109375" style="34" customWidth="1"/>
    <col min="8194" max="8195" width="19.42578125" style="34" customWidth="1"/>
    <col min="8196" max="8448" width="9.140625" style="34"/>
    <col min="8449" max="8449" width="29.7109375" style="34" customWidth="1"/>
    <col min="8450" max="8451" width="19.42578125" style="34" customWidth="1"/>
    <col min="8452" max="8704" width="9.140625" style="34"/>
    <col min="8705" max="8705" width="29.7109375" style="34" customWidth="1"/>
    <col min="8706" max="8707" width="19.42578125" style="34" customWidth="1"/>
    <col min="8708" max="8960" width="9.140625" style="34"/>
    <col min="8961" max="8961" width="29.7109375" style="34" customWidth="1"/>
    <col min="8962" max="8963" width="19.42578125" style="34" customWidth="1"/>
    <col min="8964" max="9216" width="9.140625" style="34"/>
    <col min="9217" max="9217" width="29.7109375" style="34" customWidth="1"/>
    <col min="9218" max="9219" width="19.42578125" style="34" customWidth="1"/>
    <col min="9220" max="9472" width="9.140625" style="34"/>
    <col min="9473" max="9473" width="29.7109375" style="34" customWidth="1"/>
    <col min="9474" max="9475" width="19.42578125" style="34" customWidth="1"/>
    <col min="9476" max="9728" width="9.140625" style="34"/>
    <col min="9729" max="9729" width="29.7109375" style="34" customWidth="1"/>
    <col min="9730" max="9731" width="19.42578125" style="34" customWidth="1"/>
    <col min="9732" max="9984" width="9.140625" style="34"/>
    <col min="9985" max="9985" width="29.7109375" style="34" customWidth="1"/>
    <col min="9986" max="9987" width="19.42578125" style="34" customWidth="1"/>
    <col min="9988" max="10240" width="9.140625" style="34"/>
    <col min="10241" max="10241" width="29.7109375" style="34" customWidth="1"/>
    <col min="10242" max="10243" width="19.42578125" style="34" customWidth="1"/>
    <col min="10244" max="10496" width="9.140625" style="34"/>
    <col min="10497" max="10497" width="29.7109375" style="34" customWidth="1"/>
    <col min="10498" max="10499" width="19.42578125" style="34" customWidth="1"/>
    <col min="10500" max="10752" width="9.140625" style="34"/>
    <col min="10753" max="10753" width="29.7109375" style="34" customWidth="1"/>
    <col min="10754" max="10755" width="19.42578125" style="34" customWidth="1"/>
    <col min="10756" max="11008" width="9.140625" style="34"/>
    <col min="11009" max="11009" width="29.7109375" style="34" customWidth="1"/>
    <col min="11010" max="11011" width="19.42578125" style="34" customWidth="1"/>
    <col min="11012" max="11264" width="9.140625" style="34"/>
    <col min="11265" max="11265" width="29.7109375" style="34" customWidth="1"/>
    <col min="11266" max="11267" width="19.42578125" style="34" customWidth="1"/>
    <col min="11268" max="11520" width="9.140625" style="34"/>
    <col min="11521" max="11521" width="29.7109375" style="34" customWidth="1"/>
    <col min="11522" max="11523" width="19.42578125" style="34" customWidth="1"/>
    <col min="11524" max="11776" width="9.140625" style="34"/>
    <col min="11777" max="11777" width="29.7109375" style="34" customWidth="1"/>
    <col min="11778" max="11779" width="19.42578125" style="34" customWidth="1"/>
    <col min="11780" max="12032" width="9.140625" style="34"/>
    <col min="12033" max="12033" width="29.7109375" style="34" customWidth="1"/>
    <col min="12034" max="12035" width="19.42578125" style="34" customWidth="1"/>
    <col min="12036" max="12288" width="9.140625" style="34"/>
    <col min="12289" max="12289" width="29.7109375" style="34" customWidth="1"/>
    <col min="12290" max="12291" width="19.42578125" style="34" customWidth="1"/>
    <col min="12292" max="12544" width="9.140625" style="34"/>
    <col min="12545" max="12545" width="29.7109375" style="34" customWidth="1"/>
    <col min="12546" max="12547" width="19.42578125" style="34" customWidth="1"/>
    <col min="12548" max="12800" width="9.140625" style="34"/>
    <col min="12801" max="12801" width="29.7109375" style="34" customWidth="1"/>
    <col min="12802" max="12803" width="19.42578125" style="34" customWidth="1"/>
    <col min="12804" max="13056" width="9.140625" style="34"/>
    <col min="13057" max="13057" width="29.7109375" style="34" customWidth="1"/>
    <col min="13058" max="13059" width="19.42578125" style="34" customWidth="1"/>
    <col min="13060" max="13312" width="9.140625" style="34"/>
    <col min="13313" max="13313" width="29.7109375" style="34" customWidth="1"/>
    <col min="13314" max="13315" width="19.42578125" style="34" customWidth="1"/>
    <col min="13316" max="13568" width="9.140625" style="34"/>
    <col min="13569" max="13569" width="29.7109375" style="34" customWidth="1"/>
    <col min="13570" max="13571" width="19.42578125" style="34" customWidth="1"/>
    <col min="13572" max="13824" width="9.140625" style="34"/>
    <col min="13825" max="13825" width="29.7109375" style="34" customWidth="1"/>
    <col min="13826" max="13827" width="19.42578125" style="34" customWidth="1"/>
    <col min="13828" max="14080" width="9.140625" style="34"/>
    <col min="14081" max="14081" width="29.7109375" style="34" customWidth="1"/>
    <col min="14082" max="14083" width="19.42578125" style="34" customWidth="1"/>
    <col min="14084" max="14336" width="9.140625" style="34"/>
    <col min="14337" max="14337" width="29.7109375" style="34" customWidth="1"/>
    <col min="14338" max="14339" width="19.42578125" style="34" customWidth="1"/>
    <col min="14340" max="14592" width="9.140625" style="34"/>
    <col min="14593" max="14593" width="29.7109375" style="34" customWidth="1"/>
    <col min="14594" max="14595" width="19.42578125" style="34" customWidth="1"/>
    <col min="14596" max="14848" width="9.140625" style="34"/>
    <col min="14849" max="14849" width="29.7109375" style="34" customWidth="1"/>
    <col min="14850" max="14851" width="19.42578125" style="34" customWidth="1"/>
    <col min="14852" max="15104" width="9.140625" style="34"/>
    <col min="15105" max="15105" width="29.7109375" style="34" customWidth="1"/>
    <col min="15106" max="15107" width="19.42578125" style="34" customWidth="1"/>
    <col min="15108" max="15360" width="9.140625" style="34"/>
    <col min="15361" max="15361" width="29.7109375" style="34" customWidth="1"/>
    <col min="15362" max="15363" width="19.42578125" style="34" customWidth="1"/>
    <col min="15364" max="15616" width="9.140625" style="34"/>
    <col min="15617" max="15617" width="29.7109375" style="34" customWidth="1"/>
    <col min="15618" max="15619" width="19.42578125" style="34" customWidth="1"/>
    <col min="15620" max="15872" width="9.140625" style="34"/>
    <col min="15873" max="15873" width="29.7109375" style="34" customWidth="1"/>
    <col min="15874" max="15875" width="19.42578125" style="34" customWidth="1"/>
    <col min="15876" max="16128" width="9.140625" style="34"/>
    <col min="16129" max="16129" width="29.7109375" style="34" customWidth="1"/>
    <col min="16130" max="16131" width="19.42578125" style="34" customWidth="1"/>
    <col min="16132" max="16384" width="9.140625" style="34"/>
  </cols>
  <sheetData>
    <row r="1" spans="1:3" ht="12.75" x14ac:dyDescent="0.2">
      <c r="A1" s="102" t="s">
        <v>318</v>
      </c>
      <c r="B1" s="102"/>
      <c r="C1" s="102"/>
    </row>
    <row r="2" spans="1:3" ht="12.75" customHeight="1" x14ac:dyDescent="0.2">
      <c r="A2" s="38"/>
      <c r="B2" s="46"/>
      <c r="C2" s="40" t="s">
        <v>0</v>
      </c>
    </row>
    <row r="3" spans="1:3" ht="11.25" customHeight="1" x14ac:dyDescent="0.2">
      <c r="A3" s="107"/>
      <c r="B3" s="105" t="s">
        <v>424</v>
      </c>
      <c r="C3" s="106"/>
    </row>
    <row r="4" spans="1:3" ht="40.5" customHeight="1" x14ac:dyDescent="0.2">
      <c r="A4" s="107"/>
      <c r="B4" s="84" t="s">
        <v>425</v>
      </c>
      <c r="C4" s="85" t="s">
        <v>426</v>
      </c>
    </row>
    <row r="5" spans="1:3" ht="22.5" x14ac:dyDescent="0.2">
      <c r="A5" s="39" t="s">
        <v>337</v>
      </c>
      <c r="B5" s="40"/>
      <c r="C5" s="40"/>
    </row>
    <row r="6" spans="1:3" ht="22.5" x14ac:dyDescent="0.2">
      <c r="A6" s="42" t="s">
        <v>338</v>
      </c>
      <c r="B6" s="41">
        <v>101</v>
      </c>
      <c r="C6" s="41">
        <v>108.7</v>
      </c>
    </row>
    <row r="7" spans="1:3" x14ac:dyDescent="0.2">
      <c r="A7" s="42" t="s">
        <v>339</v>
      </c>
      <c r="B7" s="41">
        <v>100.9</v>
      </c>
      <c r="C7" s="41">
        <v>108.9</v>
      </c>
    </row>
    <row r="8" spans="1:3" ht="56.25" x14ac:dyDescent="0.2">
      <c r="A8" s="42" t="s">
        <v>340</v>
      </c>
      <c r="B8" s="41">
        <v>101</v>
      </c>
      <c r="C8" s="41">
        <v>108</v>
      </c>
    </row>
    <row r="9" spans="1:3" x14ac:dyDescent="0.2">
      <c r="A9" s="37"/>
      <c r="B9" s="37"/>
      <c r="C9" s="37"/>
    </row>
  </sheetData>
  <mergeCells count="3">
    <mergeCell ref="A3:A4"/>
    <mergeCell ref="B3:C3"/>
    <mergeCell ref="A1:C1"/>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
  <sheetViews>
    <sheetView view="pageBreakPreview" zoomScaleSheetLayoutView="100" workbookViewId="0">
      <pane ySplit="4" topLeftCell="A26" activePane="bottomLeft" state="frozen"/>
      <selection activeCell="E8" sqref="E8"/>
      <selection pane="bottomLeft" activeCell="A3" sqref="A3:A4"/>
    </sheetView>
  </sheetViews>
  <sheetFormatPr defaultRowHeight="11.25" x14ac:dyDescent="0.2"/>
  <cols>
    <col min="1" max="1" width="30.42578125" style="34" customWidth="1"/>
    <col min="2" max="2" width="12.5703125" style="34" bestFit="1" customWidth="1"/>
    <col min="3" max="3" width="11.5703125" style="34" bestFit="1" customWidth="1"/>
    <col min="4" max="4" width="12.5703125" style="34" bestFit="1" customWidth="1"/>
    <col min="5" max="253" width="9.140625" style="34"/>
    <col min="254" max="254" width="30.42578125" style="34" customWidth="1"/>
    <col min="255" max="258" width="9.85546875" style="34" customWidth="1"/>
    <col min="259" max="259" width="16.42578125" style="34" customWidth="1"/>
    <col min="260" max="509" width="9.140625" style="34"/>
    <col min="510" max="510" width="30.42578125" style="34" customWidth="1"/>
    <col min="511" max="514" width="9.85546875" style="34" customWidth="1"/>
    <col min="515" max="515" width="16.42578125" style="34" customWidth="1"/>
    <col min="516" max="765" width="9.140625" style="34"/>
    <col min="766" max="766" width="30.42578125" style="34" customWidth="1"/>
    <col min="767" max="770" width="9.85546875" style="34" customWidth="1"/>
    <col min="771" max="771" width="16.42578125" style="34" customWidth="1"/>
    <col min="772" max="1021" width="9.140625" style="34"/>
    <col min="1022" max="1022" width="30.42578125" style="34" customWidth="1"/>
    <col min="1023" max="1026" width="9.85546875" style="34" customWidth="1"/>
    <col min="1027" max="1027" width="16.42578125" style="34" customWidth="1"/>
    <col min="1028" max="1277" width="9.140625" style="34"/>
    <col min="1278" max="1278" width="30.42578125" style="34" customWidth="1"/>
    <col min="1279" max="1282" width="9.85546875" style="34" customWidth="1"/>
    <col min="1283" max="1283" width="16.42578125" style="34" customWidth="1"/>
    <col min="1284" max="1533" width="9.140625" style="34"/>
    <col min="1534" max="1534" width="30.42578125" style="34" customWidth="1"/>
    <col min="1535" max="1538" width="9.85546875" style="34" customWidth="1"/>
    <col min="1539" max="1539" width="16.42578125" style="34" customWidth="1"/>
    <col min="1540" max="1789" width="9.140625" style="34"/>
    <col min="1790" max="1790" width="30.42578125" style="34" customWidth="1"/>
    <col min="1791" max="1794" width="9.85546875" style="34" customWidth="1"/>
    <col min="1795" max="1795" width="16.42578125" style="34" customWidth="1"/>
    <col min="1796" max="2045" width="9.140625" style="34"/>
    <col min="2046" max="2046" width="30.42578125" style="34" customWidth="1"/>
    <col min="2047" max="2050" width="9.85546875" style="34" customWidth="1"/>
    <col min="2051" max="2051" width="16.42578125" style="34" customWidth="1"/>
    <col min="2052" max="2301" width="9.140625" style="34"/>
    <col min="2302" max="2302" width="30.42578125" style="34" customWidth="1"/>
    <col min="2303" max="2306" width="9.85546875" style="34" customWidth="1"/>
    <col min="2307" max="2307" width="16.42578125" style="34" customWidth="1"/>
    <col min="2308" max="2557" width="9.140625" style="34"/>
    <col min="2558" max="2558" width="30.42578125" style="34" customWidth="1"/>
    <col min="2559" max="2562" width="9.85546875" style="34" customWidth="1"/>
    <col min="2563" max="2563" width="16.42578125" style="34" customWidth="1"/>
    <col min="2564" max="2813" width="9.140625" style="34"/>
    <col min="2814" max="2814" width="30.42578125" style="34" customWidth="1"/>
    <col min="2815" max="2818" width="9.85546875" style="34" customWidth="1"/>
    <col min="2819" max="2819" width="16.42578125" style="34" customWidth="1"/>
    <col min="2820" max="3069" width="9.140625" style="34"/>
    <col min="3070" max="3070" width="30.42578125" style="34" customWidth="1"/>
    <col min="3071" max="3074" width="9.85546875" style="34" customWidth="1"/>
    <col min="3075" max="3075" width="16.42578125" style="34" customWidth="1"/>
    <col min="3076" max="3325" width="9.140625" style="34"/>
    <col min="3326" max="3326" width="30.42578125" style="34" customWidth="1"/>
    <col min="3327" max="3330" width="9.85546875" style="34" customWidth="1"/>
    <col min="3331" max="3331" width="16.42578125" style="34" customWidth="1"/>
    <col min="3332" max="3581" width="9.140625" style="34"/>
    <col min="3582" max="3582" width="30.42578125" style="34" customWidth="1"/>
    <col min="3583" max="3586" width="9.85546875" style="34" customWidth="1"/>
    <col min="3587" max="3587" width="16.42578125" style="34" customWidth="1"/>
    <col min="3588" max="3837" width="9.140625" style="34"/>
    <col min="3838" max="3838" width="30.42578125" style="34" customWidth="1"/>
    <col min="3839" max="3842" width="9.85546875" style="34" customWidth="1"/>
    <col min="3843" max="3843" width="16.42578125" style="34" customWidth="1"/>
    <col min="3844" max="4093" width="9.140625" style="34"/>
    <col min="4094" max="4094" width="30.42578125" style="34" customWidth="1"/>
    <col min="4095" max="4098" width="9.85546875" style="34" customWidth="1"/>
    <col min="4099" max="4099" width="16.42578125" style="34" customWidth="1"/>
    <col min="4100" max="4349" width="9.140625" style="34"/>
    <col min="4350" max="4350" width="30.42578125" style="34" customWidth="1"/>
    <col min="4351" max="4354" width="9.85546875" style="34" customWidth="1"/>
    <col min="4355" max="4355" width="16.42578125" style="34" customWidth="1"/>
    <col min="4356" max="4605" width="9.140625" style="34"/>
    <col min="4606" max="4606" width="30.42578125" style="34" customWidth="1"/>
    <col min="4607" max="4610" width="9.85546875" style="34" customWidth="1"/>
    <col min="4611" max="4611" width="16.42578125" style="34" customWidth="1"/>
    <col min="4612" max="4861" width="9.140625" style="34"/>
    <col min="4862" max="4862" width="30.42578125" style="34" customWidth="1"/>
    <col min="4863" max="4866" width="9.85546875" style="34" customWidth="1"/>
    <col min="4867" max="4867" width="16.42578125" style="34" customWidth="1"/>
    <col min="4868" max="5117" width="9.140625" style="34"/>
    <col min="5118" max="5118" width="30.42578125" style="34" customWidth="1"/>
    <col min="5119" max="5122" width="9.85546875" style="34" customWidth="1"/>
    <col min="5123" max="5123" width="16.42578125" style="34" customWidth="1"/>
    <col min="5124" max="5373" width="9.140625" style="34"/>
    <col min="5374" max="5374" width="30.42578125" style="34" customWidth="1"/>
    <col min="5375" max="5378" width="9.85546875" style="34" customWidth="1"/>
    <col min="5379" max="5379" width="16.42578125" style="34" customWidth="1"/>
    <col min="5380" max="5629" width="9.140625" style="34"/>
    <col min="5630" max="5630" width="30.42578125" style="34" customWidth="1"/>
    <col min="5631" max="5634" width="9.85546875" style="34" customWidth="1"/>
    <col min="5635" max="5635" width="16.42578125" style="34" customWidth="1"/>
    <col min="5636" max="5885" width="9.140625" style="34"/>
    <col min="5886" max="5886" width="30.42578125" style="34" customWidth="1"/>
    <col min="5887" max="5890" width="9.85546875" style="34" customWidth="1"/>
    <col min="5891" max="5891" width="16.42578125" style="34" customWidth="1"/>
    <col min="5892" max="6141" width="9.140625" style="34"/>
    <col min="6142" max="6142" width="30.42578125" style="34" customWidth="1"/>
    <col min="6143" max="6146" width="9.85546875" style="34" customWidth="1"/>
    <col min="6147" max="6147" width="16.42578125" style="34" customWidth="1"/>
    <col min="6148" max="6397" width="9.140625" style="34"/>
    <col min="6398" max="6398" width="30.42578125" style="34" customWidth="1"/>
    <col min="6399" max="6402" width="9.85546875" style="34" customWidth="1"/>
    <col min="6403" max="6403" width="16.42578125" style="34" customWidth="1"/>
    <col min="6404" max="6653" width="9.140625" style="34"/>
    <col min="6654" max="6654" width="30.42578125" style="34" customWidth="1"/>
    <col min="6655" max="6658" width="9.85546875" style="34" customWidth="1"/>
    <col min="6659" max="6659" width="16.42578125" style="34" customWidth="1"/>
    <col min="6660" max="6909" width="9.140625" style="34"/>
    <col min="6910" max="6910" width="30.42578125" style="34" customWidth="1"/>
    <col min="6911" max="6914" width="9.85546875" style="34" customWidth="1"/>
    <col min="6915" max="6915" width="16.42578125" style="34" customWidth="1"/>
    <col min="6916" max="7165" width="9.140625" style="34"/>
    <col min="7166" max="7166" width="30.42578125" style="34" customWidth="1"/>
    <col min="7167" max="7170" width="9.85546875" style="34" customWidth="1"/>
    <col min="7171" max="7171" width="16.42578125" style="34" customWidth="1"/>
    <col min="7172" max="7421" width="9.140625" style="34"/>
    <col min="7422" max="7422" width="30.42578125" style="34" customWidth="1"/>
    <col min="7423" max="7426" width="9.85546875" style="34" customWidth="1"/>
    <col min="7427" max="7427" width="16.42578125" style="34" customWidth="1"/>
    <col min="7428" max="7677" width="9.140625" style="34"/>
    <col min="7678" max="7678" width="30.42578125" style="34" customWidth="1"/>
    <col min="7679" max="7682" width="9.85546875" style="34" customWidth="1"/>
    <col min="7683" max="7683" width="16.42578125" style="34" customWidth="1"/>
    <col min="7684" max="7933" width="9.140625" style="34"/>
    <col min="7934" max="7934" width="30.42578125" style="34" customWidth="1"/>
    <col min="7935" max="7938" width="9.85546875" style="34" customWidth="1"/>
    <col min="7939" max="7939" width="16.42578125" style="34" customWidth="1"/>
    <col min="7940" max="8189" width="9.140625" style="34"/>
    <col min="8190" max="8190" width="30.42578125" style="34" customWidth="1"/>
    <col min="8191" max="8194" width="9.85546875" style="34" customWidth="1"/>
    <col min="8195" max="8195" width="16.42578125" style="34" customWidth="1"/>
    <col min="8196" max="8445" width="9.140625" style="34"/>
    <col min="8446" max="8446" width="30.42578125" style="34" customWidth="1"/>
    <col min="8447" max="8450" width="9.85546875" style="34" customWidth="1"/>
    <col min="8451" max="8451" width="16.42578125" style="34" customWidth="1"/>
    <col min="8452" max="8701" width="9.140625" style="34"/>
    <col min="8702" max="8702" width="30.42578125" style="34" customWidth="1"/>
    <col min="8703" max="8706" width="9.85546875" style="34" customWidth="1"/>
    <col min="8707" max="8707" width="16.42578125" style="34" customWidth="1"/>
    <col min="8708" max="8957" width="9.140625" style="34"/>
    <col min="8958" max="8958" width="30.42578125" style="34" customWidth="1"/>
    <col min="8959" max="8962" width="9.85546875" style="34" customWidth="1"/>
    <col min="8963" max="8963" width="16.42578125" style="34" customWidth="1"/>
    <col min="8964" max="9213" width="9.140625" style="34"/>
    <col min="9214" max="9214" width="30.42578125" style="34" customWidth="1"/>
    <col min="9215" max="9218" width="9.85546875" style="34" customWidth="1"/>
    <col min="9219" max="9219" width="16.42578125" style="34" customWidth="1"/>
    <col min="9220" max="9469" width="9.140625" style="34"/>
    <col min="9470" max="9470" width="30.42578125" style="34" customWidth="1"/>
    <col min="9471" max="9474" width="9.85546875" style="34" customWidth="1"/>
    <col min="9475" max="9475" width="16.42578125" style="34" customWidth="1"/>
    <col min="9476" max="9725" width="9.140625" style="34"/>
    <col min="9726" max="9726" width="30.42578125" style="34" customWidth="1"/>
    <col min="9727" max="9730" width="9.85546875" style="34" customWidth="1"/>
    <col min="9731" max="9731" width="16.42578125" style="34" customWidth="1"/>
    <col min="9732" max="9981" width="9.140625" style="34"/>
    <col min="9982" max="9982" width="30.42578125" style="34" customWidth="1"/>
    <col min="9983" max="9986" width="9.85546875" style="34" customWidth="1"/>
    <col min="9987" max="9987" width="16.42578125" style="34" customWidth="1"/>
    <col min="9988" max="10237" width="9.140625" style="34"/>
    <col min="10238" max="10238" width="30.42578125" style="34" customWidth="1"/>
    <col min="10239" max="10242" width="9.85546875" style="34" customWidth="1"/>
    <col min="10243" max="10243" width="16.42578125" style="34" customWidth="1"/>
    <col min="10244" max="10493" width="9.140625" style="34"/>
    <col min="10494" max="10494" width="30.42578125" style="34" customWidth="1"/>
    <col min="10495" max="10498" width="9.85546875" style="34" customWidth="1"/>
    <col min="10499" max="10499" width="16.42578125" style="34" customWidth="1"/>
    <col min="10500" max="10749" width="9.140625" style="34"/>
    <col min="10750" max="10750" width="30.42578125" style="34" customWidth="1"/>
    <col min="10751" max="10754" width="9.85546875" style="34" customWidth="1"/>
    <col min="10755" max="10755" width="16.42578125" style="34" customWidth="1"/>
    <col min="10756" max="11005" width="9.140625" style="34"/>
    <col min="11006" max="11006" width="30.42578125" style="34" customWidth="1"/>
    <col min="11007" max="11010" width="9.85546875" style="34" customWidth="1"/>
    <col min="11011" max="11011" width="16.42578125" style="34" customWidth="1"/>
    <col min="11012" max="11261" width="9.140625" style="34"/>
    <col min="11262" max="11262" width="30.42578125" style="34" customWidth="1"/>
    <col min="11263" max="11266" width="9.85546875" style="34" customWidth="1"/>
    <col min="11267" max="11267" width="16.42578125" style="34" customWidth="1"/>
    <col min="11268" max="11517" width="9.140625" style="34"/>
    <col min="11518" max="11518" width="30.42578125" style="34" customWidth="1"/>
    <col min="11519" max="11522" width="9.85546875" style="34" customWidth="1"/>
    <col min="11523" max="11523" width="16.42578125" style="34" customWidth="1"/>
    <col min="11524" max="11773" width="9.140625" style="34"/>
    <col min="11774" max="11774" width="30.42578125" style="34" customWidth="1"/>
    <col min="11775" max="11778" width="9.85546875" style="34" customWidth="1"/>
    <col min="11779" max="11779" width="16.42578125" style="34" customWidth="1"/>
    <col min="11780" max="12029" width="9.140625" style="34"/>
    <col min="12030" max="12030" width="30.42578125" style="34" customWidth="1"/>
    <col min="12031" max="12034" width="9.85546875" style="34" customWidth="1"/>
    <col min="12035" max="12035" width="16.42578125" style="34" customWidth="1"/>
    <col min="12036" max="12285" width="9.140625" style="34"/>
    <col min="12286" max="12286" width="30.42578125" style="34" customWidth="1"/>
    <col min="12287" max="12290" width="9.85546875" style="34" customWidth="1"/>
    <col min="12291" max="12291" width="16.42578125" style="34" customWidth="1"/>
    <col min="12292" max="12541" width="9.140625" style="34"/>
    <col min="12542" max="12542" width="30.42578125" style="34" customWidth="1"/>
    <col min="12543" max="12546" width="9.85546875" style="34" customWidth="1"/>
    <col min="12547" max="12547" width="16.42578125" style="34" customWidth="1"/>
    <col min="12548" max="12797" width="9.140625" style="34"/>
    <col min="12798" max="12798" width="30.42578125" style="34" customWidth="1"/>
    <col min="12799" max="12802" width="9.85546875" style="34" customWidth="1"/>
    <col min="12803" max="12803" width="16.42578125" style="34" customWidth="1"/>
    <col min="12804" max="13053" width="9.140625" style="34"/>
    <col min="13054" max="13054" width="30.42578125" style="34" customWidth="1"/>
    <col min="13055" max="13058" width="9.85546875" style="34" customWidth="1"/>
    <col min="13059" max="13059" width="16.42578125" style="34" customWidth="1"/>
    <col min="13060" max="13309" width="9.140625" style="34"/>
    <col min="13310" max="13310" width="30.42578125" style="34" customWidth="1"/>
    <col min="13311" max="13314" width="9.85546875" style="34" customWidth="1"/>
    <col min="13315" max="13315" width="16.42578125" style="34" customWidth="1"/>
    <col min="13316" max="13565" width="9.140625" style="34"/>
    <col min="13566" max="13566" width="30.42578125" style="34" customWidth="1"/>
    <col min="13567" max="13570" width="9.85546875" style="34" customWidth="1"/>
    <col min="13571" max="13571" width="16.42578125" style="34" customWidth="1"/>
    <col min="13572" max="13821" width="9.140625" style="34"/>
    <col min="13822" max="13822" width="30.42578125" style="34" customWidth="1"/>
    <col min="13823" max="13826" width="9.85546875" style="34" customWidth="1"/>
    <col min="13827" max="13827" width="16.42578125" style="34" customWidth="1"/>
    <col min="13828" max="14077" width="9.140625" style="34"/>
    <col min="14078" max="14078" width="30.42578125" style="34" customWidth="1"/>
    <col min="14079" max="14082" width="9.85546875" style="34" customWidth="1"/>
    <col min="14083" max="14083" width="16.42578125" style="34" customWidth="1"/>
    <col min="14084" max="14333" width="9.140625" style="34"/>
    <col min="14334" max="14334" width="30.42578125" style="34" customWidth="1"/>
    <col min="14335" max="14338" width="9.85546875" style="34" customWidth="1"/>
    <col min="14339" max="14339" width="16.42578125" style="34" customWidth="1"/>
    <col min="14340" max="14589" width="9.140625" style="34"/>
    <col min="14590" max="14590" width="30.42578125" style="34" customWidth="1"/>
    <col min="14591" max="14594" width="9.85546875" style="34" customWidth="1"/>
    <col min="14595" max="14595" width="16.42578125" style="34" customWidth="1"/>
    <col min="14596" max="14845" width="9.140625" style="34"/>
    <col min="14846" max="14846" width="30.42578125" style="34" customWidth="1"/>
    <col min="14847" max="14850" width="9.85546875" style="34" customWidth="1"/>
    <col min="14851" max="14851" width="16.42578125" style="34" customWidth="1"/>
    <col min="14852" max="15101" width="9.140625" style="34"/>
    <col min="15102" max="15102" width="30.42578125" style="34" customWidth="1"/>
    <col min="15103" max="15106" width="9.85546875" style="34" customWidth="1"/>
    <col min="15107" max="15107" width="16.42578125" style="34" customWidth="1"/>
    <col min="15108" max="15357" width="9.140625" style="34"/>
    <col min="15358" max="15358" width="30.42578125" style="34" customWidth="1"/>
    <col min="15359" max="15362" width="9.85546875" style="34" customWidth="1"/>
    <col min="15363" max="15363" width="16.42578125" style="34" customWidth="1"/>
    <col min="15364" max="15613" width="9.140625" style="34"/>
    <col min="15614" max="15614" width="30.42578125" style="34" customWidth="1"/>
    <col min="15615" max="15618" width="9.85546875" style="34" customWidth="1"/>
    <col min="15619" max="15619" width="16.42578125" style="34" customWidth="1"/>
    <col min="15620" max="15869" width="9.140625" style="34"/>
    <col min="15870" max="15870" width="30.42578125" style="34" customWidth="1"/>
    <col min="15871" max="15874" width="9.85546875" style="34" customWidth="1"/>
    <col min="15875" max="15875" width="16.42578125" style="34" customWidth="1"/>
    <col min="15876" max="16125" width="9.140625" style="34"/>
    <col min="16126" max="16126" width="30.42578125" style="34" customWidth="1"/>
    <col min="16127" max="16130" width="9.85546875" style="34" customWidth="1"/>
    <col min="16131" max="16131" width="16.42578125" style="34" customWidth="1"/>
    <col min="16132" max="16384" width="9.140625" style="34"/>
  </cols>
  <sheetData>
    <row r="1" spans="1:4" ht="12.75" customHeight="1" x14ac:dyDescent="0.2">
      <c r="A1" s="102" t="s">
        <v>319</v>
      </c>
      <c r="B1" s="102"/>
      <c r="C1" s="102"/>
      <c r="D1" s="102"/>
    </row>
    <row r="2" spans="1:4" ht="12.75" customHeight="1" x14ac:dyDescent="0.2">
      <c r="A2" s="38"/>
      <c r="B2" s="46"/>
      <c r="C2" s="46"/>
      <c r="D2" s="46" t="s">
        <v>0</v>
      </c>
    </row>
    <row r="3" spans="1:4" ht="11.25" customHeight="1" x14ac:dyDescent="0.2">
      <c r="A3" s="103"/>
      <c r="B3" s="105" t="s">
        <v>424</v>
      </c>
      <c r="C3" s="105"/>
      <c r="D3" s="106"/>
    </row>
    <row r="4" spans="1:4" ht="45" customHeight="1" x14ac:dyDescent="0.2">
      <c r="A4" s="104"/>
      <c r="B4" s="84" t="s">
        <v>425</v>
      </c>
      <c r="C4" s="84" t="s">
        <v>426</v>
      </c>
      <c r="D4" s="85" t="s">
        <v>416</v>
      </c>
    </row>
    <row r="5" spans="1:4" x14ac:dyDescent="0.2">
      <c r="A5" s="39" t="s">
        <v>312</v>
      </c>
      <c r="B5" s="41">
        <v>101.1</v>
      </c>
      <c r="C5" s="41">
        <v>107.6</v>
      </c>
      <c r="D5" s="41">
        <v>152.5</v>
      </c>
    </row>
    <row r="6" spans="1:4" x14ac:dyDescent="0.2">
      <c r="A6" s="39" t="s">
        <v>2</v>
      </c>
      <c r="B6" s="41">
        <v>101.2</v>
      </c>
      <c r="C6" s="41">
        <v>106.7</v>
      </c>
      <c r="D6" s="41">
        <v>162.9</v>
      </c>
    </row>
    <row r="7" spans="1:4" x14ac:dyDescent="0.2">
      <c r="A7" s="39" t="s">
        <v>3</v>
      </c>
      <c r="B7" s="41">
        <v>101</v>
      </c>
      <c r="C7" s="41">
        <v>108</v>
      </c>
      <c r="D7" s="41">
        <v>147.19999999999999</v>
      </c>
    </row>
    <row r="8" spans="1:4" ht="22.5" x14ac:dyDescent="0.2">
      <c r="A8" s="39" t="s">
        <v>5</v>
      </c>
      <c r="B8" s="41">
        <v>101.2</v>
      </c>
      <c r="C8" s="41">
        <v>105.9</v>
      </c>
      <c r="D8" s="41">
        <v>161.80000000000001</v>
      </c>
    </row>
    <row r="9" spans="1:4" ht="13.5" customHeight="1" x14ac:dyDescent="0.2">
      <c r="A9" s="39" t="s">
        <v>311</v>
      </c>
      <c r="B9" s="41">
        <v>100.4</v>
      </c>
      <c r="C9" s="41">
        <v>103.3</v>
      </c>
      <c r="D9" s="41">
        <v>167</v>
      </c>
    </row>
    <row r="10" spans="1:4" x14ac:dyDescent="0.2">
      <c r="A10" s="43" t="s">
        <v>18</v>
      </c>
      <c r="B10" s="41">
        <v>99.4</v>
      </c>
      <c r="C10" s="41">
        <v>95.9</v>
      </c>
      <c r="D10" s="41">
        <v>173.5</v>
      </c>
    </row>
    <row r="11" spans="1:4" x14ac:dyDescent="0.2">
      <c r="A11" s="43" t="s">
        <v>19</v>
      </c>
      <c r="B11" s="41">
        <v>100.4</v>
      </c>
      <c r="C11" s="41">
        <v>104</v>
      </c>
      <c r="D11" s="41">
        <v>171.7</v>
      </c>
    </row>
    <row r="12" spans="1:4" x14ac:dyDescent="0.2">
      <c r="A12" s="43" t="s">
        <v>20</v>
      </c>
      <c r="B12" s="41">
        <v>99.4</v>
      </c>
      <c r="C12" s="41">
        <v>87.8</v>
      </c>
      <c r="D12" s="41">
        <v>118.1</v>
      </c>
    </row>
    <row r="13" spans="1:4" x14ac:dyDescent="0.2">
      <c r="A13" s="43" t="s">
        <v>27</v>
      </c>
      <c r="B13" s="41">
        <v>100.8</v>
      </c>
      <c r="C13" s="41">
        <v>107.1</v>
      </c>
      <c r="D13" s="41">
        <v>145.80000000000001</v>
      </c>
    </row>
    <row r="14" spans="1:4" ht="22.5" x14ac:dyDescent="0.2">
      <c r="A14" s="43" t="s">
        <v>310</v>
      </c>
      <c r="B14" s="41">
        <v>100.2</v>
      </c>
      <c r="C14" s="41">
        <v>104.7</v>
      </c>
      <c r="D14" s="41">
        <v>176.4</v>
      </c>
    </row>
    <row r="15" spans="1:4" ht="22.5" x14ac:dyDescent="0.2">
      <c r="A15" s="43" t="s">
        <v>35</v>
      </c>
      <c r="B15" s="41">
        <v>100.7</v>
      </c>
      <c r="C15" s="41">
        <v>106.7</v>
      </c>
      <c r="D15" s="41">
        <v>180.5</v>
      </c>
    </row>
    <row r="16" spans="1:4" x14ac:dyDescent="0.2">
      <c r="A16" s="39" t="s">
        <v>309</v>
      </c>
      <c r="B16" s="41">
        <v>101.1</v>
      </c>
      <c r="C16" s="41">
        <v>104.2</v>
      </c>
      <c r="D16" s="41">
        <v>144.30000000000001</v>
      </c>
    </row>
    <row r="17" spans="1:4" x14ac:dyDescent="0.2">
      <c r="A17" s="43" t="s">
        <v>37</v>
      </c>
      <c r="B17" s="41">
        <v>101.1</v>
      </c>
      <c r="C17" s="41">
        <v>103.7</v>
      </c>
      <c r="D17" s="41">
        <v>142.1</v>
      </c>
    </row>
    <row r="18" spans="1:4" x14ac:dyDescent="0.2">
      <c r="A18" s="43" t="s">
        <v>308</v>
      </c>
      <c r="B18" s="41">
        <v>101.1</v>
      </c>
      <c r="C18" s="41">
        <v>105.2</v>
      </c>
      <c r="D18" s="41">
        <v>148.80000000000001</v>
      </c>
    </row>
    <row r="19" spans="1:4" x14ac:dyDescent="0.2">
      <c r="A19" s="39" t="s">
        <v>47</v>
      </c>
      <c r="B19" s="41">
        <v>101.5</v>
      </c>
      <c r="C19" s="41">
        <v>109.1</v>
      </c>
      <c r="D19" s="41">
        <v>170.5</v>
      </c>
    </row>
    <row r="20" spans="1:4" x14ac:dyDescent="0.2">
      <c r="A20" s="39" t="s">
        <v>307</v>
      </c>
      <c r="B20" s="41">
        <v>100.7</v>
      </c>
      <c r="C20" s="41">
        <v>103.9</v>
      </c>
      <c r="D20" s="41">
        <v>163.6</v>
      </c>
    </row>
    <row r="21" spans="1:4" x14ac:dyDescent="0.2">
      <c r="A21" s="43" t="s">
        <v>51</v>
      </c>
      <c r="B21" s="41">
        <v>100.7</v>
      </c>
      <c r="C21" s="41">
        <v>106.3</v>
      </c>
      <c r="D21" s="41">
        <v>167.5</v>
      </c>
    </row>
    <row r="22" spans="1:4" x14ac:dyDescent="0.2">
      <c r="A22" s="43" t="s">
        <v>306</v>
      </c>
      <c r="B22" s="41">
        <v>100.5</v>
      </c>
      <c r="C22" s="41">
        <v>96.9</v>
      </c>
      <c r="D22" s="41">
        <v>147.69999999999999</v>
      </c>
    </row>
    <row r="23" spans="1:4" x14ac:dyDescent="0.2">
      <c r="A23" s="39" t="s">
        <v>61</v>
      </c>
      <c r="B23" s="41">
        <v>103.5</v>
      </c>
      <c r="C23" s="41">
        <v>108.8</v>
      </c>
      <c r="D23" s="41">
        <v>151.1</v>
      </c>
    </row>
    <row r="24" spans="1:4" x14ac:dyDescent="0.2">
      <c r="A24" s="43" t="s">
        <v>62</v>
      </c>
      <c r="B24" s="41">
        <v>103.7</v>
      </c>
      <c r="C24" s="41">
        <v>112.1</v>
      </c>
      <c r="D24" s="41">
        <v>169.4</v>
      </c>
    </row>
    <row r="25" spans="1:4" x14ac:dyDescent="0.2">
      <c r="A25" s="43" t="s">
        <v>65</v>
      </c>
      <c r="B25" s="41">
        <v>100.7</v>
      </c>
      <c r="C25" s="41">
        <v>103.2</v>
      </c>
      <c r="D25" s="41">
        <v>178.7</v>
      </c>
    </row>
    <row r="26" spans="1:4" x14ac:dyDescent="0.2">
      <c r="A26" s="43" t="s">
        <v>66</v>
      </c>
      <c r="B26" s="41">
        <v>103.7</v>
      </c>
      <c r="C26" s="41">
        <v>105.1</v>
      </c>
      <c r="D26" s="41">
        <v>130.1</v>
      </c>
    </row>
    <row r="27" spans="1:4" x14ac:dyDescent="0.2">
      <c r="A27" s="39" t="s">
        <v>69</v>
      </c>
      <c r="B27" s="41">
        <v>103.6</v>
      </c>
      <c r="C27" s="41">
        <v>108.8</v>
      </c>
      <c r="D27" s="41">
        <v>165.8</v>
      </c>
    </row>
    <row r="28" spans="1:4" x14ac:dyDescent="0.2">
      <c r="A28" s="43" t="s">
        <v>305</v>
      </c>
      <c r="B28" s="41">
        <v>103.1</v>
      </c>
      <c r="C28" s="41">
        <v>105.7</v>
      </c>
      <c r="D28" s="41">
        <v>165.9</v>
      </c>
    </row>
    <row r="29" spans="1:4" x14ac:dyDescent="0.2">
      <c r="A29" s="43" t="s">
        <v>304</v>
      </c>
      <c r="B29" s="41">
        <v>100.8</v>
      </c>
      <c r="C29" s="41">
        <v>104</v>
      </c>
      <c r="D29" s="41">
        <v>155.6</v>
      </c>
    </row>
    <row r="30" spans="1:4" x14ac:dyDescent="0.2">
      <c r="A30" s="43" t="s">
        <v>303</v>
      </c>
      <c r="B30" s="41">
        <v>116.4</v>
      </c>
      <c r="C30" s="41">
        <v>158.80000000000001</v>
      </c>
      <c r="D30" s="41">
        <v>191.3</v>
      </c>
    </row>
    <row r="31" spans="1:4" ht="22.5" x14ac:dyDescent="0.2">
      <c r="A31" s="39" t="s">
        <v>302</v>
      </c>
      <c r="B31" s="41">
        <v>100.6</v>
      </c>
      <c r="C31" s="41">
        <v>107.1</v>
      </c>
      <c r="D31" s="41">
        <v>172.4</v>
      </c>
    </row>
    <row r="32" spans="1:4" x14ac:dyDescent="0.2">
      <c r="A32" s="43" t="s">
        <v>258</v>
      </c>
      <c r="B32" s="41">
        <v>99.9</v>
      </c>
      <c r="C32" s="41">
        <v>98</v>
      </c>
      <c r="D32" s="41">
        <v>155.69999999999999</v>
      </c>
    </row>
    <row r="33" spans="1:4" x14ac:dyDescent="0.2">
      <c r="A33" s="43" t="s">
        <v>89</v>
      </c>
      <c r="B33" s="41">
        <v>101</v>
      </c>
      <c r="C33" s="41">
        <v>106.6</v>
      </c>
      <c r="D33" s="41">
        <v>165.5</v>
      </c>
    </row>
    <row r="34" spans="1:4" x14ac:dyDescent="0.2">
      <c r="A34" s="43" t="s">
        <v>90</v>
      </c>
      <c r="B34" s="41">
        <v>100.9</v>
      </c>
      <c r="C34" s="41">
        <v>113.3</v>
      </c>
      <c r="D34" s="41">
        <v>177.6</v>
      </c>
    </row>
    <row r="35" spans="1:4" ht="25.5" customHeight="1" x14ac:dyDescent="0.2">
      <c r="A35" s="39" t="s">
        <v>301</v>
      </c>
      <c r="B35" s="41">
        <v>100.5</v>
      </c>
      <c r="C35" s="41">
        <v>105</v>
      </c>
      <c r="D35" s="41">
        <v>165</v>
      </c>
    </row>
    <row r="36" spans="1:4" x14ac:dyDescent="0.2">
      <c r="A36" s="39" t="s">
        <v>102</v>
      </c>
      <c r="B36" s="41">
        <v>100.8</v>
      </c>
      <c r="C36" s="41">
        <v>108.5</v>
      </c>
      <c r="D36" s="41">
        <v>165.9</v>
      </c>
    </row>
    <row r="37" spans="1:4" x14ac:dyDescent="0.2">
      <c r="A37" s="43" t="s">
        <v>300</v>
      </c>
      <c r="B37" s="41">
        <v>100.5</v>
      </c>
      <c r="C37" s="41">
        <v>106.2</v>
      </c>
      <c r="D37" s="41">
        <v>155.69999999999999</v>
      </c>
    </row>
    <row r="38" spans="1:4" ht="33.75" x14ac:dyDescent="0.2">
      <c r="A38" s="43" t="s">
        <v>299</v>
      </c>
      <c r="B38" s="41">
        <v>101.2</v>
      </c>
      <c r="C38" s="41">
        <v>112.4</v>
      </c>
      <c r="D38" s="41">
        <v>184.7</v>
      </c>
    </row>
    <row r="39" spans="1:4" ht="22.5" x14ac:dyDescent="0.2">
      <c r="A39" s="39" t="s">
        <v>6</v>
      </c>
      <c r="B39" s="41">
        <v>101.3</v>
      </c>
      <c r="C39" s="41">
        <v>111.7</v>
      </c>
      <c r="D39" s="41">
        <v>172.9</v>
      </c>
    </row>
    <row r="40" spans="1:4" x14ac:dyDescent="0.2">
      <c r="A40" s="43" t="s">
        <v>108</v>
      </c>
      <c r="B40" s="41">
        <v>100.8</v>
      </c>
      <c r="C40" s="41">
        <v>109.4</v>
      </c>
      <c r="D40" s="41">
        <v>162</v>
      </c>
    </row>
    <row r="41" spans="1:4" x14ac:dyDescent="0.2">
      <c r="A41" s="44" t="s">
        <v>298</v>
      </c>
      <c r="B41" s="41">
        <v>100.8</v>
      </c>
      <c r="C41" s="41">
        <v>106.6</v>
      </c>
      <c r="D41" s="41">
        <v>146.6</v>
      </c>
    </row>
    <row r="42" spans="1:4" x14ac:dyDescent="0.2">
      <c r="A42" s="44" t="s">
        <v>110</v>
      </c>
      <c r="B42" s="41">
        <v>100.8</v>
      </c>
      <c r="C42" s="41">
        <v>109.9</v>
      </c>
      <c r="D42" s="41">
        <v>155.19999999999999</v>
      </c>
    </row>
    <row r="43" spans="1:4" x14ac:dyDescent="0.2">
      <c r="A43" s="44" t="s">
        <v>111</v>
      </c>
      <c r="B43" s="41">
        <v>100.8</v>
      </c>
      <c r="C43" s="41">
        <v>112.4</v>
      </c>
      <c r="D43" s="41">
        <v>188.6</v>
      </c>
    </row>
    <row r="44" spans="1:4" x14ac:dyDescent="0.2">
      <c r="A44" s="45" t="s">
        <v>297</v>
      </c>
      <c r="B44" s="41">
        <v>101.9</v>
      </c>
      <c r="C44" s="41">
        <v>114.6</v>
      </c>
      <c r="D44" s="41">
        <v>187.6</v>
      </c>
    </row>
    <row r="45" spans="1:4" x14ac:dyDescent="0.2">
      <c r="A45" s="39" t="s">
        <v>296</v>
      </c>
      <c r="B45" s="41">
        <v>100.7</v>
      </c>
      <c r="C45" s="41">
        <v>110.2</v>
      </c>
      <c r="D45" s="41">
        <v>150.69999999999999</v>
      </c>
    </row>
    <row r="46" spans="1:4" x14ac:dyDescent="0.2">
      <c r="A46" s="39" t="s">
        <v>295</v>
      </c>
      <c r="B46" s="41">
        <v>100.5</v>
      </c>
      <c r="C46" s="41">
        <v>108.3</v>
      </c>
      <c r="D46" s="41">
        <v>147.30000000000001</v>
      </c>
    </row>
    <row r="47" spans="1:4" ht="22.5" x14ac:dyDescent="0.2">
      <c r="A47" s="39" t="s">
        <v>294</v>
      </c>
      <c r="B47" s="41">
        <v>100.7</v>
      </c>
      <c r="C47" s="41">
        <v>110.3</v>
      </c>
      <c r="D47" s="41">
        <v>150.80000000000001</v>
      </c>
    </row>
    <row r="48" spans="1:4" x14ac:dyDescent="0.2">
      <c r="A48" s="39" t="s">
        <v>293</v>
      </c>
      <c r="B48" s="41">
        <v>101.8</v>
      </c>
      <c r="C48" s="41">
        <v>110</v>
      </c>
      <c r="D48" s="41">
        <v>147</v>
      </c>
    </row>
    <row r="49" spans="1:4" x14ac:dyDescent="0.2">
      <c r="A49" s="39" t="s">
        <v>292</v>
      </c>
      <c r="B49" s="41">
        <v>100.7</v>
      </c>
      <c r="C49" s="41">
        <v>111.7</v>
      </c>
      <c r="D49" s="41">
        <v>152.4</v>
      </c>
    </row>
    <row r="50" spans="1:4" x14ac:dyDescent="0.2">
      <c r="A50" s="39" t="s">
        <v>291</v>
      </c>
      <c r="B50" s="41">
        <v>100.8</v>
      </c>
      <c r="C50" s="41">
        <v>118.9</v>
      </c>
      <c r="D50" s="41">
        <v>173.9</v>
      </c>
    </row>
    <row r="51" spans="1:4" x14ac:dyDescent="0.2">
      <c r="A51" s="39" t="s">
        <v>290</v>
      </c>
      <c r="B51" s="41">
        <v>100.5</v>
      </c>
      <c r="C51" s="41">
        <v>111.3</v>
      </c>
      <c r="D51" s="41">
        <v>159</v>
      </c>
    </row>
    <row r="52" spans="1:4" ht="22.5" x14ac:dyDescent="0.2">
      <c r="A52" s="39" t="s">
        <v>121</v>
      </c>
      <c r="B52" s="41">
        <v>100.6</v>
      </c>
      <c r="C52" s="41">
        <v>104.9</v>
      </c>
      <c r="D52" s="41">
        <v>153.1</v>
      </c>
    </row>
    <row r="53" spans="1:4" x14ac:dyDescent="0.2">
      <c r="A53" s="39" t="s">
        <v>122</v>
      </c>
      <c r="B53" s="41">
        <v>100.2</v>
      </c>
      <c r="C53" s="41">
        <v>110.2</v>
      </c>
      <c r="D53" s="41">
        <v>131.80000000000001</v>
      </c>
    </row>
    <row r="54" spans="1:4" x14ac:dyDescent="0.2">
      <c r="A54" s="39" t="s">
        <v>289</v>
      </c>
      <c r="B54" s="41">
        <v>101.1</v>
      </c>
      <c r="C54" s="41">
        <v>110.2</v>
      </c>
      <c r="D54" s="41">
        <v>147.69999999999999</v>
      </c>
    </row>
    <row r="55" spans="1:4" ht="22.5" x14ac:dyDescent="0.2">
      <c r="A55" s="39" t="s">
        <v>288</v>
      </c>
      <c r="B55" s="41">
        <v>100.1</v>
      </c>
      <c r="C55" s="41">
        <v>114.5</v>
      </c>
      <c r="D55" s="41">
        <v>153.6</v>
      </c>
    </row>
    <row r="56" spans="1:4" x14ac:dyDescent="0.2">
      <c r="A56" s="39" t="s">
        <v>287</v>
      </c>
      <c r="B56" s="41">
        <v>100.1</v>
      </c>
      <c r="C56" s="41">
        <v>111.4</v>
      </c>
      <c r="D56" s="41">
        <v>164.8</v>
      </c>
    </row>
    <row r="57" spans="1:4" ht="22.5" x14ac:dyDescent="0.2">
      <c r="A57" s="39" t="s">
        <v>286</v>
      </c>
      <c r="B57" s="41">
        <v>100.8</v>
      </c>
      <c r="C57" s="41">
        <v>106.9</v>
      </c>
      <c r="D57" s="41">
        <v>142.1</v>
      </c>
    </row>
    <row r="58" spans="1:4" ht="22.5" x14ac:dyDescent="0.2">
      <c r="A58" s="39" t="s">
        <v>285</v>
      </c>
      <c r="B58" s="41">
        <v>104</v>
      </c>
      <c r="C58" s="41">
        <v>110</v>
      </c>
      <c r="D58" s="41">
        <v>139.9</v>
      </c>
    </row>
    <row r="59" spans="1:4" x14ac:dyDescent="0.2">
      <c r="A59" s="39" t="s">
        <v>284</v>
      </c>
      <c r="B59" s="41">
        <v>104.7</v>
      </c>
      <c r="C59" s="41">
        <v>82.9</v>
      </c>
      <c r="D59" s="41">
        <v>121.8</v>
      </c>
    </row>
    <row r="60" spans="1:4" x14ac:dyDescent="0.2">
      <c r="A60" s="39" t="s">
        <v>283</v>
      </c>
      <c r="B60" s="41">
        <v>100.9</v>
      </c>
      <c r="C60" s="41">
        <v>108.4</v>
      </c>
      <c r="D60" s="41">
        <v>153.6</v>
      </c>
    </row>
    <row r="61" spans="1:4" x14ac:dyDescent="0.2">
      <c r="A61" s="39" t="s">
        <v>282</v>
      </c>
      <c r="B61" s="41">
        <v>100.1</v>
      </c>
      <c r="C61" s="41">
        <v>107.8</v>
      </c>
      <c r="D61" s="41">
        <v>141.5</v>
      </c>
    </row>
    <row r="62" spans="1:4" ht="22.5" x14ac:dyDescent="0.2">
      <c r="A62" s="39" t="s">
        <v>281</v>
      </c>
      <c r="B62" s="41">
        <v>101</v>
      </c>
      <c r="C62" s="41">
        <v>77.900000000000006</v>
      </c>
      <c r="D62" s="41">
        <v>116.2</v>
      </c>
    </row>
    <row r="63" spans="1:4" ht="22.5" x14ac:dyDescent="0.2">
      <c r="A63" s="39" t="s">
        <v>280</v>
      </c>
      <c r="B63" s="41">
        <v>101.2</v>
      </c>
      <c r="C63" s="41">
        <v>105</v>
      </c>
      <c r="D63" s="41">
        <v>141.30000000000001</v>
      </c>
    </row>
    <row r="64" spans="1:4" x14ac:dyDescent="0.2">
      <c r="A64" s="39" t="s">
        <v>279</v>
      </c>
      <c r="B64" s="41">
        <v>94.9</v>
      </c>
      <c r="C64" s="41">
        <v>54</v>
      </c>
      <c r="D64" s="41">
        <v>69.5</v>
      </c>
    </row>
    <row r="65" spans="1:4" ht="22.5" x14ac:dyDescent="0.2">
      <c r="A65" s="39" t="s">
        <v>278</v>
      </c>
      <c r="B65" s="41">
        <v>100.7</v>
      </c>
      <c r="C65" s="41">
        <v>106.9</v>
      </c>
      <c r="D65" s="41">
        <v>166.1</v>
      </c>
    </row>
    <row r="66" spans="1:4" x14ac:dyDescent="0.2">
      <c r="A66" s="39" t="s">
        <v>138</v>
      </c>
      <c r="B66" s="41">
        <v>99.8</v>
      </c>
      <c r="C66" s="41">
        <v>101.4</v>
      </c>
      <c r="D66" s="41">
        <v>168.3</v>
      </c>
    </row>
    <row r="67" spans="1:4" ht="22.5" x14ac:dyDescent="0.2">
      <c r="A67" s="39" t="s">
        <v>277</v>
      </c>
      <c r="B67" s="41">
        <v>100.1</v>
      </c>
      <c r="C67" s="41">
        <v>105.4</v>
      </c>
      <c r="D67" s="41">
        <v>155.5</v>
      </c>
    </row>
    <row r="68" spans="1:4" x14ac:dyDescent="0.2">
      <c r="A68" s="39" t="s">
        <v>276</v>
      </c>
      <c r="B68" s="41">
        <v>100.5</v>
      </c>
      <c r="C68" s="41">
        <v>108.6</v>
      </c>
      <c r="D68" s="41">
        <v>142.5</v>
      </c>
    </row>
    <row r="69" spans="1:4" ht="22.5" x14ac:dyDescent="0.2">
      <c r="A69" s="39" t="s">
        <v>275</v>
      </c>
      <c r="B69" s="41">
        <v>97.9</v>
      </c>
      <c r="C69" s="41">
        <v>102.9</v>
      </c>
      <c r="D69" s="41">
        <v>129.19999999999999</v>
      </c>
    </row>
    <row r="70" spans="1:4" x14ac:dyDescent="0.2">
      <c r="A70" s="39" t="s">
        <v>274</v>
      </c>
      <c r="B70" s="41">
        <v>104</v>
      </c>
      <c r="C70" s="41">
        <v>116.9</v>
      </c>
      <c r="D70" s="41">
        <v>164</v>
      </c>
    </row>
    <row r="71" spans="1:4" x14ac:dyDescent="0.2">
      <c r="A71" s="39" t="s">
        <v>174</v>
      </c>
      <c r="B71" s="41">
        <v>102.4</v>
      </c>
      <c r="C71" s="41">
        <v>107.4</v>
      </c>
      <c r="D71" s="41">
        <v>140.5</v>
      </c>
    </row>
    <row r="72" spans="1:4" x14ac:dyDescent="0.2">
      <c r="A72" s="43" t="s">
        <v>175</v>
      </c>
      <c r="B72" s="41">
        <v>102.4</v>
      </c>
      <c r="C72" s="41">
        <v>107.3</v>
      </c>
      <c r="D72" s="41">
        <v>138.69999999999999</v>
      </c>
    </row>
    <row r="73" spans="1:4" x14ac:dyDescent="0.2">
      <c r="A73" s="43" t="s">
        <v>273</v>
      </c>
      <c r="B73" s="41">
        <v>101.3</v>
      </c>
      <c r="C73" s="41">
        <v>108.1</v>
      </c>
      <c r="D73" s="41">
        <v>172.8</v>
      </c>
    </row>
    <row r="74" spans="1:4" x14ac:dyDescent="0.2">
      <c r="A74" s="43" t="s">
        <v>176</v>
      </c>
      <c r="B74" s="41">
        <v>101.4</v>
      </c>
      <c r="C74" s="41">
        <v>110.1</v>
      </c>
      <c r="D74" s="41">
        <v>200.3</v>
      </c>
    </row>
    <row r="75" spans="1:4" ht="22.5" x14ac:dyDescent="0.2">
      <c r="A75" s="39" t="s">
        <v>272</v>
      </c>
      <c r="B75" s="41">
        <v>100.4</v>
      </c>
      <c r="C75" s="41">
        <v>103.6</v>
      </c>
      <c r="D75" s="41">
        <v>146.69999999999999</v>
      </c>
    </row>
    <row r="76" spans="1:4" ht="22.5" x14ac:dyDescent="0.2">
      <c r="A76" s="39" t="s">
        <v>271</v>
      </c>
      <c r="B76" s="41">
        <v>100.1</v>
      </c>
      <c r="C76" s="41">
        <v>101.1</v>
      </c>
      <c r="D76" s="41">
        <v>145.19999999999999</v>
      </c>
    </row>
    <row r="77" spans="1:4" ht="22.5" x14ac:dyDescent="0.2">
      <c r="A77" s="39" t="s">
        <v>270</v>
      </c>
      <c r="B77" s="41">
        <v>99.7</v>
      </c>
      <c r="C77" s="41">
        <v>124.1</v>
      </c>
      <c r="D77" s="41">
        <v>94.8</v>
      </c>
    </row>
    <row r="78" spans="1:4" ht="33.75" x14ac:dyDescent="0.2">
      <c r="A78" s="39" t="s">
        <v>269</v>
      </c>
      <c r="B78" s="41">
        <v>100</v>
      </c>
      <c r="C78" s="41">
        <v>138</v>
      </c>
      <c r="D78" s="41">
        <v>147.1</v>
      </c>
    </row>
    <row r="79" spans="1:4" ht="22.5" x14ac:dyDescent="0.2">
      <c r="A79" s="39" t="s">
        <v>268</v>
      </c>
      <c r="B79" s="41">
        <v>100</v>
      </c>
      <c r="C79" s="41">
        <v>137.6</v>
      </c>
      <c r="D79" s="41">
        <v>181.2</v>
      </c>
    </row>
    <row r="80" spans="1:4" ht="22.5" x14ac:dyDescent="0.2">
      <c r="A80" s="39" t="s">
        <v>267</v>
      </c>
      <c r="B80" s="41">
        <v>100</v>
      </c>
      <c r="C80" s="41">
        <v>159.6</v>
      </c>
      <c r="D80" s="41">
        <v>192.8</v>
      </c>
    </row>
    <row r="81" spans="1:4" ht="22.5" x14ac:dyDescent="0.2">
      <c r="A81" s="39" t="s">
        <v>266</v>
      </c>
      <c r="B81" s="41">
        <v>100</v>
      </c>
      <c r="C81" s="41">
        <v>144.30000000000001</v>
      </c>
      <c r="D81" s="41">
        <v>191.2</v>
      </c>
    </row>
    <row r="82" spans="1:4" ht="45" customHeight="1" x14ac:dyDescent="0.2">
      <c r="A82" s="39" t="s">
        <v>265</v>
      </c>
      <c r="B82" s="41">
        <v>100.7</v>
      </c>
      <c r="C82" s="41">
        <v>105.9</v>
      </c>
      <c r="D82" s="41">
        <v>139.6</v>
      </c>
    </row>
    <row r="83" spans="1:4" x14ac:dyDescent="0.2">
      <c r="A83" s="39" t="s">
        <v>189</v>
      </c>
      <c r="B83" s="41">
        <v>100.7</v>
      </c>
      <c r="C83" s="41">
        <v>108.8</v>
      </c>
      <c r="D83" s="41">
        <v>144.4</v>
      </c>
    </row>
    <row r="84" spans="1:4" ht="22.5" x14ac:dyDescent="0.2">
      <c r="A84" s="39" t="s">
        <v>264</v>
      </c>
      <c r="B84" s="41">
        <v>100.5</v>
      </c>
      <c r="C84" s="41">
        <v>108.7</v>
      </c>
      <c r="D84" s="41">
        <v>152.19999999999999</v>
      </c>
    </row>
    <row r="85" spans="1:4" x14ac:dyDescent="0.2">
      <c r="A85" s="39" t="s">
        <v>263</v>
      </c>
      <c r="B85" s="41">
        <v>100.9</v>
      </c>
      <c r="C85" s="41">
        <v>106.6</v>
      </c>
      <c r="D85" s="41">
        <v>146.19999999999999</v>
      </c>
    </row>
    <row r="86" spans="1:4" ht="22.5" x14ac:dyDescent="0.2">
      <c r="A86" s="39" t="s">
        <v>262</v>
      </c>
      <c r="B86" s="41">
        <v>101.1</v>
      </c>
      <c r="C86" s="41">
        <v>110</v>
      </c>
      <c r="D86" s="41">
        <v>185.3</v>
      </c>
    </row>
    <row r="87" spans="1:4" x14ac:dyDescent="0.2">
      <c r="A87" s="39" t="s">
        <v>191</v>
      </c>
      <c r="B87" s="41">
        <v>100.3</v>
      </c>
      <c r="C87" s="41">
        <v>101.3</v>
      </c>
      <c r="D87" s="41">
        <v>131.80000000000001</v>
      </c>
    </row>
    <row r="88" spans="1:4" x14ac:dyDescent="0.2">
      <c r="A88" s="39" t="s">
        <v>192</v>
      </c>
      <c r="B88" s="41">
        <v>100.2</v>
      </c>
      <c r="C88" s="41">
        <v>102.2</v>
      </c>
      <c r="D88" s="41">
        <v>181.3</v>
      </c>
    </row>
    <row r="89" spans="1:4" ht="22.5" x14ac:dyDescent="0.2">
      <c r="A89" s="39" t="s">
        <v>261</v>
      </c>
      <c r="B89" s="41">
        <v>100</v>
      </c>
      <c r="C89" s="41">
        <v>90.3</v>
      </c>
      <c r="D89" s="41">
        <v>138.69999999999999</v>
      </c>
    </row>
    <row r="90" spans="1:4" ht="22.5" x14ac:dyDescent="0.2">
      <c r="A90" s="39" t="s">
        <v>260</v>
      </c>
      <c r="B90" s="41">
        <v>100.5</v>
      </c>
      <c r="C90" s="41">
        <v>106</v>
      </c>
      <c r="D90" s="41">
        <v>176</v>
      </c>
    </row>
    <row r="91" spans="1:4" x14ac:dyDescent="0.2">
      <c r="A91" s="39" t="s">
        <v>200</v>
      </c>
      <c r="B91" s="41">
        <v>102.2</v>
      </c>
      <c r="C91" s="41">
        <v>124.9</v>
      </c>
      <c r="D91" s="41">
        <v>184.7</v>
      </c>
    </row>
    <row r="92" spans="1:4" ht="22.5" x14ac:dyDescent="0.2">
      <c r="A92" s="39" t="s">
        <v>259</v>
      </c>
      <c r="B92" s="41">
        <v>100.3</v>
      </c>
      <c r="C92" s="41">
        <v>108.7</v>
      </c>
      <c r="D92" s="41">
        <v>157.1</v>
      </c>
    </row>
    <row r="93" spans="1:4" x14ac:dyDescent="0.2">
      <c r="A93" s="37"/>
      <c r="B93" s="37"/>
      <c r="C93" s="37"/>
      <c r="D93" s="37"/>
    </row>
  </sheetData>
  <mergeCells count="3">
    <mergeCell ref="A1:D1"/>
    <mergeCell ref="A3:A4"/>
    <mergeCell ref="B3:D3"/>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9"/>
  <sheetViews>
    <sheetView view="pageBreakPreview" zoomScaleSheetLayoutView="100" workbookViewId="0">
      <pane ySplit="4" topLeftCell="A75" activePane="bottomLeft" state="frozen"/>
      <selection activeCell="E8" sqref="E8"/>
      <selection pane="bottomLeft" sqref="A1:D1"/>
    </sheetView>
  </sheetViews>
  <sheetFormatPr defaultRowHeight="11.25" x14ac:dyDescent="0.2"/>
  <cols>
    <col min="1" max="1" width="30.7109375" style="34" customWidth="1"/>
    <col min="2" max="2" width="12.5703125" style="34" bestFit="1" customWidth="1"/>
    <col min="3" max="3" width="11.5703125" style="34" bestFit="1" customWidth="1"/>
    <col min="4" max="4" width="12.5703125" style="34" bestFit="1" customWidth="1"/>
    <col min="5" max="16384" width="9.140625" style="34"/>
  </cols>
  <sheetData>
    <row r="1" spans="1:4" ht="12.75" customHeight="1" x14ac:dyDescent="0.2">
      <c r="A1" s="102" t="s">
        <v>320</v>
      </c>
      <c r="B1" s="102"/>
      <c r="C1" s="102"/>
      <c r="D1" s="102"/>
    </row>
    <row r="2" spans="1:4" ht="12.75" customHeight="1" x14ac:dyDescent="0.2">
      <c r="A2" s="38"/>
      <c r="B2" s="46"/>
      <c r="D2" s="36" t="s">
        <v>0</v>
      </c>
    </row>
    <row r="3" spans="1:4" ht="11.25" customHeight="1" x14ac:dyDescent="0.2">
      <c r="A3" s="103"/>
      <c r="B3" s="105" t="s">
        <v>424</v>
      </c>
      <c r="C3" s="105"/>
      <c r="D3" s="106"/>
    </row>
    <row r="4" spans="1:4" ht="51.75" customHeight="1" x14ac:dyDescent="0.2">
      <c r="A4" s="104"/>
      <c r="B4" s="84" t="s">
        <v>425</v>
      </c>
      <c r="C4" s="84" t="s">
        <v>426</v>
      </c>
      <c r="D4" s="85" t="s">
        <v>416</v>
      </c>
    </row>
    <row r="5" spans="1:4" x14ac:dyDescent="0.2">
      <c r="A5" s="39" t="s">
        <v>312</v>
      </c>
      <c r="B5" s="40"/>
      <c r="C5" s="40"/>
      <c r="D5" s="40"/>
    </row>
    <row r="6" spans="1:4" x14ac:dyDescent="0.2">
      <c r="A6" s="88" t="s">
        <v>322</v>
      </c>
      <c r="B6" s="41">
        <v>101.1</v>
      </c>
      <c r="C6" s="41">
        <v>107.6</v>
      </c>
      <c r="D6" s="41">
        <v>152.5</v>
      </c>
    </row>
    <row r="7" spans="1:4" x14ac:dyDescent="0.2">
      <c r="A7" s="39" t="s">
        <v>407</v>
      </c>
      <c r="B7" s="41">
        <v>100.9</v>
      </c>
      <c r="C7" s="41">
        <v>107.5</v>
      </c>
      <c r="D7" s="41">
        <v>150.1</v>
      </c>
    </row>
    <row r="8" spans="1:4" x14ac:dyDescent="0.2">
      <c r="A8" s="39" t="s">
        <v>323</v>
      </c>
      <c r="B8" s="41">
        <v>100.8</v>
      </c>
      <c r="C8" s="41">
        <v>106.7</v>
      </c>
      <c r="D8" s="41">
        <v>154.69999999999999</v>
      </c>
    </row>
    <row r="9" spans="1:4" x14ac:dyDescent="0.2">
      <c r="A9" s="39" t="s">
        <v>324</v>
      </c>
      <c r="B9" s="41">
        <v>101.3</v>
      </c>
      <c r="C9" s="41">
        <v>107.2</v>
      </c>
      <c r="D9" s="41">
        <v>152.5</v>
      </c>
    </row>
    <row r="10" spans="1:4" x14ac:dyDescent="0.2">
      <c r="A10" s="39" t="s">
        <v>325</v>
      </c>
      <c r="B10" s="41">
        <v>100.5</v>
      </c>
      <c r="C10" s="41">
        <v>106.5</v>
      </c>
      <c r="D10" s="41">
        <v>148</v>
      </c>
    </row>
    <row r="11" spans="1:4" x14ac:dyDescent="0.2">
      <c r="A11" s="39" t="s">
        <v>326</v>
      </c>
      <c r="B11" s="41">
        <v>100.8</v>
      </c>
      <c r="C11" s="41">
        <v>108.2</v>
      </c>
      <c r="D11" s="41">
        <v>155.30000000000001</v>
      </c>
    </row>
    <row r="12" spans="1:4" x14ac:dyDescent="0.2">
      <c r="A12" s="39" t="s">
        <v>327</v>
      </c>
      <c r="B12" s="41">
        <v>101.4</v>
      </c>
      <c r="C12" s="41">
        <v>107.8</v>
      </c>
      <c r="D12" s="41">
        <v>151</v>
      </c>
    </row>
    <row r="13" spans="1:4" x14ac:dyDescent="0.2">
      <c r="A13" s="39" t="s">
        <v>328</v>
      </c>
      <c r="B13" s="41">
        <v>101</v>
      </c>
      <c r="C13" s="41">
        <v>106</v>
      </c>
      <c r="D13" s="41">
        <v>150.30000000000001</v>
      </c>
    </row>
    <row r="14" spans="1:4" x14ac:dyDescent="0.2">
      <c r="A14" s="39" t="s">
        <v>408</v>
      </c>
      <c r="B14" s="41">
        <v>100.6</v>
      </c>
      <c r="C14" s="41">
        <v>106.8</v>
      </c>
      <c r="D14" s="41">
        <v>150.80000000000001</v>
      </c>
    </row>
    <row r="15" spans="1:4" x14ac:dyDescent="0.2">
      <c r="A15" s="39" t="s">
        <v>329</v>
      </c>
      <c r="B15" s="41">
        <v>101.3</v>
      </c>
      <c r="C15" s="41">
        <v>108.6</v>
      </c>
      <c r="D15" s="41">
        <v>151.69999999999999</v>
      </c>
    </row>
    <row r="16" spans="1:4" x14ac:dyDescent="0.2">
      <c r="A16" s="39" t="s">
        <v>330</v>
      </c>
      <c r="B16" s="41">
        <v>101.2</v>
      </c>
      <c r="C16" s="41">
        <v>107.2</v>
      </c>
      <c r="D16" s="41">
        <v>150.4</v>
      </c>
    </row>
    <row r="17" spans="1:4" x14ac:dyDescent="0.2">
      <c r="A17" s="39" t="s">
        <v>331</v>
      </c>
      <c r="B17" s="41">
        <v>101.5</v>
      </c>
      <c r="C17" s="41">
        <v>108.3</v>
      </c>
      <c r="D17" s="41">
        <v>153.19999999999999</v>
      </c>
    </row>
    <row r="18" spans="1:4" x14ac:dyDescent="0.2">
      <c r="A18" s="39" t="s">
        <v>332</v>
      </c>
      <c r="B18" s="41">
        <v>100.7</v>
      </c>
      <c r="C18" s="41">
        <v>106.8</v>
      </c>
      <c r="D18" s="41">
        <v>155.1</v>
      </c>
    </row>
    <row r="19" spans="1:4" x14ac:dyDescent="0.2">
      <c r="A19" s="39" t="s">
        <v>333</v>
      </c>
      <c r="B19" s="41">
        <v>101.3</v>
      </c>
      <c r="C19" s="41">
        <v>106.6</v>
      </c>
      <c r="D19" s="41">
        <v>146.19999999999999</v>
      </c>
    </row>
    <row r="20" spans="1:4" x14ac:dyDescent="0.2">
      <c r="A20" s="39" t="s">
        <v>334</v>
      </c>
      <c r="B20" s="41">
        <v>101.1</v>
      </c>
      <c r="C20" s="41">
        <v>107.7</v>
      </c>
      <c r="D20" s="41">
        <v>154.1</v>
      </c>
    </row>
    <row r="21" spans="1:4" x14ac:dyDescent="0.2">
      <c r="A21" s="39" t="s">
        <v>335</v>
      </c>
      <c r="B21" s="41">
        <v>100.7</v>
      </c>
      <c r="C21" s="41">
        <v>108.2</v>
      </c>
      <c r="D21" s="41">
        <v>154.5</v>
      </c>
    </row>
    <row r="22" spans="1:4" x14ac:dyDescent="0.2">
      <c r="A22" s="39" t="s">
        <v>409</v>
      </c>
      <c r="B22" s="41">
        <v>101.3</v>
      </c>
      <c r="C22" s="41">
        <v>107.2</v>
      </c>
      <c r="D22" s="41">
        <v>148.6</v>
      </c>
    </row>
    <row r="23" spans="1:4" x14ac:dyDescent="0.2">
      <c r="A23" s="39" t="s">
        <v>336</v>
      </c>
      <c r="B23" s="41">
        <v>100.9</v>
      </c>
      <c r="C23" s="41">
        <v>107.7</v>
      </c>
      <c r="D23" s="41">
        <v>153.5</v>
      </c>
    </row>
    <row r="24" spans="1:4" x14ac:dyDescent="0.2">
      <c r="A24" s="39" t="s">
        <v>371</v>
      </c>
      <c r="B24" s="41">
        <v>101.3</v>
      </c>
      <c r="C24" s="41">
        <v>107.2</v>
      </c>
      <c r="D24" s="41">
        <v>161.69999999999999</v>
      </c>
    </row>
    <row r="25" spans="1:4" x14ac:dyDescent="0.2">
      <c r="A25" s="39" t="s">
        <v>372</v>
      </c>
      <c r="B25" s="41">
        <v>100.7</v>
      </c>
      <c r="C25" s="41">
        <v>107.1</v>
      </c>
      <c r="D25" s="41">
        <v>152.4</v>
      </c>
    </row>
    <row r="26" spans="1:4" x14ac:dyDescent="0.2">
      <c r="A26" s="39" t="s">
        <v>373</v>
      </c>
      <c r="B26" s="41">
        <v>100.7</v>
      </c>
      <c r="C26" s="41">
        <v>106.3</v>
      </c>
      <c r="D26" s="41">
        <v>146.80000000000001</v>
      </c>
    </row>
    <row r="27" spans="1:4" x14ac:dyDescent="0.2">
      <c r="A27" s="89" t="s">
        <v>257</v>
      </c>
      <c r="B27" s="40"/>
      <c r="C27" s="40"/>
      <c r="D27" s="40"/>
    </row>
    <row r="28" spans="1:4" x14ac:dyDescent="0.2">
      <c r="A28" s="39" t="s">
        <v>2</v>
      </c>
      <c r="B28" s="40"/>
      <c r="C28" s="40"/>
      <c r="D28" s="40"/>
    </row>
    <row r="29" spans="1:4" x14ac:dyDescent="0.2">
      <c r="A29" s="88" t="s">
        <v>322</v>
      </c>
      <c r="B29" s="41">
        <v>101.2</v>
      </c>
      <c r="C29" s="41">
        <v>106.7</v>
      </c>
      <c r="D29" s="41">
        <v>162.9</v>
      </c>
    </row>
    <row r="30" spans="1:4" x14ac:dyDescent="0.2">
      <c r="A30" s="39" t="s">
        <v>407</v>
      </c>
      <c r="B30" s="41">
        <v>101.6</v>
      </c>
      <c r="C30" s="41">
        <v>107.7</v>
      </c>
      <c r="D30" s="41">
        <v>166.2</v>
      </c>
    </row>
    <row r="31" spans="1:4" x14ac:dyDescent="0.2">
      <c r="A31" s="39" t="s">
        <v>323</v>
      </c>
      <c r="B31" s="41">
        <v>100.9</v>
      </c>
      <c r="C31" s="41">
        <v>106.5</v>
      </c>
      <c r="D31" s="41">
        <v>163.4</v>
      </c>
    </row>
    <row r="32" spans="1:4" x14ac:dyDescent="0.2">
      <c r="A32" s="39" t="s">
        <v>324</v>
      </c>
      <c r="B32" s="41">
        <v>101.5</v>
      </c>
      <c r="C32" s="41">
        <v>106.7</v>
      </c>
      <c r="D32" s="41">
        <v>161.5</v>
      </c>
    </row>
    <row r="33" spans="1:4" x14ac:dyDescent="0.2">
      <c r="A33" s="39" t="s">
        <v>325</v>
      </c>
      <c r="B33" s="41">
        <v>100.8</v>
      </c>
      <c r="C33" s="41">
        <v>106.8</v>
      </c>
      <c r="D33" s="41">
        <v>159.30000000000001</v>
      </c>
    </row>
    <row r="34" spans="1:4" x14ac:dyDescent="0.2">
      <c r="A34" s="39" t="s">
        <v>326</v>
      </c>
      <c r="B34" s="41">
        <v>101.1</v>
      </c>
      <c r="C34" s="41">
        <v>106.9</v>
      </c>
      <c r="D34" s="41">
        <v>161.80000000000001</v>
      </c>
    </row>
    <row r="35" spans="1:4" x14ac:dyDescent="0.2">
      <c r="A35" s="39" t="s">
        <v>327</v>
      </c>
      <c r="B35" s="41">
        <v>101</v>
      </c>
      <c r="C35" s="41">
        <v>107.6</v>
      </c>
      <c r="D35" s="41">
        <v>165</v>
      </c>
    </row>
    <row r="36" spans="1:4" x14ac:dyDescent="0.2">
      <c r="A36" s="39" t="s">
        <v>328</v>
      </c>
      <c r="B36" s="41">
        <v>101.9</v>
      </c>
      <c r="C36" s="41">
        <v>107.6</v>
      </c>
      <c r="D36" s="41">
        <v>166.4</v>
      </c>
    </row>
    <row r="37" spans="1:4" x14ac:dyDescent="0.2">
      <c r="A37" s="39" t="s">
        <v>408</v>
      </c>
      <c r="B37" s="41">
        <v>101.1</v>
      </c>
      <c r="C37" s="41">
        <v>109</v>
      </c>
      <c r="D37" s="41">
        <v>167.5</v>
      </c>
    </row>
    <row r="38" spans="1:4" x14ac:dyDescent="0.2">
      <c r="A38" s="39" t="s">
        <v>329</v>
      </c>
      <c r="B38" s="41">
        <v>101.5</v>
      </c>
      <c r="C38" s="41">
        <v>106.7</v>
      </c>
      <c r="D38" s="41">
        <v>160.4</v>
      </c>
    </row>
    <row r="39" spans="1:4" x14ac:dyDescent="0.2">
      <c r="A39" s="39" t="s">
        <v>330</v>
      </c>
      <c r="B39" s="41">
        <v>101.2</v>
      </c>
      <c r="C39" s="41">
        <v>105.2</v>
      </c>
      <c r="D39" s="41">
        <v>161.19999999999999</v>
      </c>
    </row>
    <row r="40" spans="1:4" x14ac:dyDescent="0.2">
      <c r="A40" s="39" t="s">
        <v>331</v>
      </c>
      <c r="B40" s="41">
        <v>101.5</v>
      </c>
      <c r="C40" s="41">
        <v>106.5</v>
      </c>
      <c r="D40" s="41">
        <v>166.6</v>
      </c>
    </row>
    <row r="41" spans="1:4" x14ac:dyDescent="0.2">
      <c r="A41" s="39" t="s">
        <v>332</v>
      </c>
      <c r="B41" s="41">
        <v>101.2</v>
      </c>
      <c r="C41" s="41">
        <v>107.3</v>
      </c>
      <c r="D41" s="41">
        <v>176.8</v>
      </c>
    </row>
    <row r="42" spans="1:4" x14ac:dyDescent="0.2">
      <c r="A42" s="39" t="s">
        <v>333</v>
      </c>
      <c r="B42" s="41">
        <v>101.7</v>
      </c>
      <c r="C42" s="41">
        <v>105.9</v>
      </c>
      <c r="D42" s="41">
        <v>158.6</v>
      </c>
    </row>
    <row r="43" spans="1:4" x14ac:dyDescent="0.2">
      <c r="A43" s="39" t="s">
        <v>334</v>
      </c>
      <c r="B43" s="41">
        <v>100.8</v>
      </c>
      <c r="C43" s="41">
        <v>105.1</v>
      </c>
      <c r="D43" s="41">
        <v>159.6</v>
      </c>
    </row>
    <row r="44" spans="1:4" x14ac:dyDescent="0.2">
      <c r="A44" s="39" t="s">
        <v>335</v>
      </c>
      <c r="B44" s="41">
        <v>101.4</v>
      </c>
      <c r="C44" s="41">
        <v>105.3</v>
      </c>
      <c r="D44" s="41">
        <v>162.80000000000001</v>
      </c>
    </row>
    <row r="45" spans="1:4" x14ac:dyDescent="0.2">
      <c r="A45" s="39" t="s">
        <v>409</v>
      </c>
      <c r="B45" s="41">
        <v>101.4</v>
      </c>
      <c r="C45" s="41">
        <v>105.7</v>
      </c>
      <c r="D45" s="41">
        <v>166.2</v>
      </c>
    </row>
    <row r="46" spans="1:4" x14ac:dyDescent="0.2">
      <c r="A46" s="39" t="s">
        <v>336</v>
      </c>
      <c r="B46" s="41">
        <v>101.3</v>
      </c>
      <c r="C46" s="41">
        <v>107</v>
      </c>
      <c r="D46" s="41">
        <v>161.69999999999999</v>
      </c>
    </row>
    <row r="47" spans="1:4" x14ac:dyDescent="0.2">
      <c r="A47" s="39" t="s">
        <v>371</v>
      </c>
      <c r="B47" s="41">
        <v>101.2</v>
      </c>
      <c r="C47" s="41">
        <v>106.5</v>
      </c>
      <c r="D47" s="41">
        <v>163</v>
      </c>
    </row>
    <row r="48" spans="1:4" x14ac:dyDescent="0.2">
      <c r="A48" s="39" t="s">
        <v>372</v>
      </c>
      <c r="B48" s="41">
        <v>101.1</v>
      </c>
      <c r="C48" s="41">
        <v>107.8</v>
      </c>
      <c r="D48" s="41">
        <v>165.4</v>
      </c>
    </row>
    <row r="49" spans="1:4" x14ac:dyDescent="0.2">
      <c r="A49" s="39" t="s">
        <v>373</v>
      </c>
      <c r="B49" s="41">
        <v>101.4</v>
      </c>
      <c r="C49" s="41">
        <v>105.3</v>
      </c>
      <c r="D49" s="41">
        <v>159.69999999999999</v>
      </c>
    </row>
    <row r="50" spans="1:4" x14ac:dyDescent="0.2">
      <c r="A50" s="89" t="s">
        <v>257</v>
      </c>
      <c r="B50" s="40"/>
      <c r="C50" s="40"/>
      <c r="D50" s="40"/>
    </row>
    <row r="51" spans="1:4" x14ac:dyDescent="0.2">
      <c r="A51" s="39" t="s">
        <v>3</v>
      </c>
      <c r="B51" s="40"/>
      <c r="C51" s="40"/>
      <c r="D51" s="40"/>
    </row>
    <row r="52" spans="1:4" x14ac:dyDescent="0.2">
      <c r="A52" s="88" t="s">
        <v>322</v>
      </c>
      <c r="B52" s="41">
        <v>101</v>
      </c>
      <c r="C52" s="41">
        <v>108</v>
      </c>
      <c r="D52" s="41">
        <v>147.19999999999999</v>
      </c>
    </row>
    <row r="53" spans="1:4" x14ac:dyDescent="0.2">
      <c r="A53" s="39" t="s">
        <v>407</v>
      </c>
      <c r="B53" s="41">
        <v>100.6</v>
      </c>
      <c r="C53" s="41">
        <v>107.4</v>
      </c>
      <c r="D53" s="41">
        <v>142.19999999999999</v>
      </c>
    </row>
    <row r="54" spans="1:4" x14ac:dyDescent="0.2">
      <c r="A54" s="39" t="s">
        <v>323</v>
      </c>
      <c r="B54" s="41">
        <v>100.7</v>
      </c>
      <c r="C54" s="41">
        <v>106.9</v>
      </c>
      <c r="D54" s="41">
        <v>150.1</v>
      </c>
    </row>
    <row r="55" spans="1:4" x14ac:dyDescent="0.2">
      <c r="A55" s="39" t="s">
        <v>324</v>
      </c>
      <c r="B55" s="41">
        <v>101.1</v>
      </c>
      <c r="C55" s="41">
        <v>107.5</v>
      </c>
      <c r="D55" s="41">
        <v>147.69999999999999</v>
      </c>
    </row>
    <row r="56" spans="1:4" x14ac:dyDescent="0.2">
      <c r="A56" s="39" t="s">
        <v>325</v>
      </c>
      <c r="B56" s="41">
        <v>100.4</v>
      </c>
      <c r="C56" s="41">
        <v>106.4</v>
      </c>
      <c r="D56" s="41">
        <v>142.1</v>
      </c>
    </row>
    <row r="57" spans="1:4" x14ac:dyDescent="0.2">
      <c r="A57" s="39" t="s">
        <v>326</v>
      </c>
      <c r="B57" s="41">
        <v>100.7</v>
      </c>
      <c r="C57" s="41">
        <v>108.8</v>
      </c>
      <c r="D57" s="41">
        <v>151.80000000000001</v>
      </c>
    </row>
    <row r="58" spans="1:4" x14ac:dyDescent="0.2">
      <c r="A58" s="39" t="s">
        <v>327</v>
      </c>
      <c r="B58" s="41">
        <v>101.6</v>
      </c>
      <c r="C58" s="41">
        <v>107.9</v>
      </c>
      <c r="D58" s="41">
        <v>143.9</v>
      </c>
    </row>
    <row r="59" spans="1:4" x14ac:dyDescent="0.2">
      <c r="A59" s="39" t="s">
        <v>328</v>
      </c>
      <c r="B59" s="41">
        <v>100.6</v>
      </c>
      <c r="C59" s="41">
        <v>105.3</v>
      </c>
      <c r="D59" s="41">
        <v>142.4</v>
      </c>
    </row>
    <row r="60" spans="1:4" x14ac:dyDescent="0.2">
      <c r="A60" s="39" t="s">
        <v>408</v>
      </c>
      <c r="B60" s="41">
        <v>100.3</v>
      </c>
      <c r="C60" s="41">
        <v>105.8</v>
      </c>
      <c r="D60" s="41">
        <v>142.6</v>
      </c>
    </row>
    <row r="61" spans="1:4" x14ac:dyDescent="0.2">
      <c r="A61" s="39" t="s">
        <v>329</v>
      </c>
      <c r="B61" s="41">
        <v>101.2</v>
      </c>
      <c r="C61" s="41">
        <v>109.6</v>
      </c>
      <c r="D61" s="41">
        <v>147</v>
      </c>
    </row>
    <row r="62" spans="1:4" x14ac:dyDescent="0.2">
      <c r="A62" s="39" t="s">
        <v>330</v>
      </c>
      <c r="B62" s="41">
        <v>101.2</v>
      </c>
      <c r="C62" s="41">
        <v>108.1</v>
      </c>
      <c r="D62" s="41">
        <v>144.69999999999999</v>
      </c>
    </row>
    <row r="63" spans="1:4" x14ac:dyDescent="0.2">
      <c r="A63" s="39" t="s">
        <v>331</v>
      </c>
      <c r="B63" s="41">
        <v>101.5</v>
      </c>
      <c r="C63" s="41">
        <v>109.2</v>
      </c>
      <c r="D63" s="41">
        <v>146.30000000000001</v>
      </c>
    </row>
    <row r="64" spans="1:4" x14ac:dyDescent="0.2">
      <c r="A64" s="39" t="s">
        <v>332</v>
      </c>
      <c r="B64" s="41">
        <v>100.5</v>
      </c>
      <c r="C64" s="41">
        <v>106.6</v>
      </c>
      <c r="D64" s="41">
        <v>144.80000000000001</v>
      </c>
    </row>
    <row r="65" spans="1:4" x14ac:dyDescent="0.2">
      <c r="A65" s="39" t="s">
        <v>333</v>
      </c>
      <c r="B65" s="41">
        <v>101.1</v>
      </c>
      <c r="C65" s="41">
        <v>106.9</v>
      </c>
      <c r="D65" s="41">
        <v>140</v>
      </c>
    </row>
    <row r="66" spans="1:4" x14ac:dyDescent="0.2">
      <c r="A66" s="39" t="s">
        <v>334</v>
      </c>
      <c r="B66" s="41">
        <v>101.2</v>
      </c>
      <c r="C66" s="41">
        <v>109</v>
      </c>
      <c r="D66" s="41">
        <v>151.1</v>
      </c>
    </row>
    <row r="67" spans="1:4" x14ac:dyDescent="0.2">
      <c r="A67" s="39" t="s">
        <v>335</v>
      </c>
      <c r="B67" s="41">
        <v>100.5</v>
      </c>
      <c r="C67" s="41">
        <v>109.6</v>
      </c>
      <c r="D67" s="41">
        <v>149.9</v>
      </c>
    </row>
    <row r="68" spans="1:4" x14ac:dyDescent="0.2">
      <c r="A68" s="39" t="s">
        <v>409</v>
      </c>
      <c r="B68" s="41">
        <v>101.2</v>
      </c>
      <c r="C68" s="41">
        <v>107.9</v>
      </c>
      <c r="D68" s="41">
        <v>139.6</v>
      </c>
    </row>
    <row r="69" spans="1:4" x14ac:dyDescent="0.2">
      <c r="A69" s="39" t="s">
        <v>336</v>
      </c>
      <c r="B69" s="41">
        <v>100.8</v>
      </c>
      <c r="C69" s="41">
        <v>108</v>
      </c>
      <c r="D69" s="41">
        <v>149.19999999999999</v>
      </c>
    </row>
    <row r="70" spans="1:4" x14ac:dyDescent="0.2">
      <c r="A70" s="39" t="s">
        <v>371</v>
      </c>
      <c r="B70" s="41">
        <v>101.3</v>
      </c>
      <c r="C70" s="41">
        <v>107.6</v>
      </c>
      <c r="D70" s="41">
        <v>161</v>
      </c>
    </row>
    <row r="71" spans="1:4" x14ac:dyDescent="0.2">
      <c r="A71" s="39" t="s">
        <v>372</v>
      </c>
      <c r="B71" s="41">
        <v>100.6</v>
      </c>
      <c r="C71" s="41">
        <v>106.8</v>
      </c>
      <c r="D71" s="41">
        <v>146</v>
      </c>
    </row>
    <row r="72" spans="1:4" x14ac:dyDescent="0.2">
      <c r="A72" s="39" t="s">
        <v>373</v>
      </c>
      <c r="B72" s="41">
        <v>100.4</v>
      </c>
      <c r="C72" s="41">
        <v>106.8</v>
      </c>
      <c r="D72" s="41">
        <v>140.19999999999999</v>
      </c>
    </row>
    <row r="73" spans="1:4" x14ac:dyDescent="0.2">
      <c r="A73" s="89" t="s">
        <v>257</v>
      </c>
      <c r="B73" s="40"/>
      <c r="C73" s="40"/>
      <c r="D73" s="40"/>
    </row>
    <row r="74" spans="1:4" ht="22.5" x14ac:dyDescent="0.2">
      <c r="A74" s="39" t="s">
        <v>5</v>
      </c>
      <c r="B74" s="40"/>
      <c r="C74" s="40"/>
      <c r="D74" s="40"/>
    </row>
    <row r="75" spans="1:4" x14ac:dyDescent="0.2">
      <c r="A75" s="88" t="s">
        <v>322</v>
      </c>
      <c r="B75" s="41">
        <v>101.2</v>
      </c>
      <c r="C75" s="41">
        <v>105.9</v>
      </c>
      <c r="D75" s="41">
        <v>161.80000000000001</v>
      </c>
    </row>
    <row r="76" spans="1:4" x14ac:dyDescent="0.2">
      <c r="A76" s="39" t="s">
        <v>407</v>
      </c>
      <c r="B76" s="41">
        <v>101.4</v>
      </c>
      <c r="C76" s="41">
        <v>107.2</v>
      </c>
      <c r="D76" s="41">
        <v>164.3</v>
      </c>
    </row>
    <row r="77" spans="1:4" x14ac:dyDescent="0.2">
      <c r="A77" s="39" t="s">
        <v>323</v>
      </c>
      <c r="B77" s="41">
        <v>100.9</v>
      </c>
      <c r="C77" s="41">
        <v>105.6</v>
      </c>
      <c r="D77" s="41">
        <v>161.6</v>
      </c>
    </row>
    <row r="78" spans="1:4" x14ac:dyDescent="0.2">
      <c r="A78" s="39" t="s">
        <v>324</v>
      </c>
      <c r="B78" s="41">
        <v>101.6</v>
      </c>
      <c r="C78" s="41">
        <v>106.1</v>
      </c>
      <c r="D78" s="41">
        <v>160.6</v>
      </c>
    </row>
    <row r="79" spans="1:4" x14ac:dyDescent="0.2">
      <c r="A79" s="39" t="s">
        <v>325</v>
      </c>
      <c r="B79" s="41">
        <v>100.9</v>
      </c>
      <c r="C79" s="41">
        <v>106.1</v>
      </c>
      <c r="D79" s="41">
        <v>158.4</v>
      </c>
    </row>
    <row r="80" spans="1:4" x14ac:dyDescent="0.2">
      <c r="A80" s="39" t="s">
        <v>326</v>
      </c>
      <c r="B80" s="41">
        <v>101.1</v>
      </c>
      <c r="C80" s="41">
        <v>106.1</v>
      </c>
      <c r="D80" s="41">
        <v>161.19999999999999</v>
      </c>
    </row>
    <row r="81" spans="1:4" x14ac:dyDescent="0.2">
      <c r="A81" s="39" t="s">
        <v>327</v>
      </c>
      <c r="B81" s="41">
        <v>100.9</v>
      </c>
      <c r="C81" s="41">
        <v>106.7</v>
      </c>
      <c r="D81" s="41">
        <v>163.80000000000001</v>
      </c>
    </row>
    <row r="82" spans="1:4" x14ac:dyDescent="0.2">
      <c r="A82" s="39" t="s">
        <v>328</v>
      </c>
      <c r="B82" s="41">
        <v>102.1</v>
      </c>
      <c r="C82" s="41">
        <v>106.7</v>
      </c>
      <c r="D82" s="41">
        <v>165.3</v>
      </c>
    </row>
    <row r="83" spans="1:4" x14ac:dyDescent="0.2">
      <c r="A83" s="39" t="s">
        <v>408</v>
      </c>
      <c r="B83" s="41">
        <v>101</v>
      </c>
      <c r="C83" s="41">
        <v>108.7</v>
      </c>
      <c r="D83" s="41">
        <v>167.5</v>
      </c>
    </row>
    <row r="84" spans="1:4" x14ac:dyDescent="0.2">
      <c r="A84" s="39" t="s">
        <v>329</v>
      </c>
      <c r="B84" s="41">
        <v>101.6</v>
      </c>
      <c r="C84" s="41">
        <v>105.9</v>
      </c>
      <c r="D84" s="41">
        <v>159.19999999999999</v>
      </c>
    </row>
    <row r="85" spans="1:4" x14ac:dyDescent="0.2">
      <c r="A85" s="39" t="s">
        <v>330</v>
      </c>
      <c r="B85" s="41">
        <v>101.2</v>
      </c>
      <c r="C85" s="41">
        <v>104.4</v>
      </c>
      <c r="D85" s="41">
        <v>160.4</v>
      </c>
    </row>
    <row r="86" spans="1:4" x14ac:dyDescent="0.2">
      <c r="A86" s="39" t="s">
        <v>331</v>
      </c>
      <c r="B86" s="41">
        <v>101.2</v>
      </c>
      <c r="C86" s="41">
        <v>105.4</v>
      </c>
      <c r="D86" s="41">
        <v>164.2</v>
      </c>
    </row>
    <row r="87" spans="1:4" x14ac:dyDescent="0.2">
      <c r="A87" s="39" t="s">
        <v>332</v>
      </c>
      <c r="B87" s="41">
        <v>101.2</v>
      </c>
      <c r="C87" s="41">
        <v>106.9</v>
      </c>
      <c r="D87" s="41">
        <v>177.1</v>
      </c>
    </row>
    <row r="88" spans="1:4" x14ac:dyDescent="0.2">
      <c r="A88" s="39" t="s">
        <v>333</v>
      </c>
      <c r="B88" s="41">
        <v>101.8</v>
      </c>
      <c r="C88" s="41">
        <v>105.5</v>
      </c>
      <c r="D88" s="41">
        <v>159.1</v>
      </c>
    </row>
    <row r="89" spans="1:4" x14ac:dyDescent="0.2">
      <c r="A89" s="39" t="s">
        <v>334</v>
      </c>
      <c r="B89" s="41">
        <v>100.7</v>
      </c>
      <c r="C89" s="41">
        <v>104.4</v>
      </c>
      <c r="D89" s="41">
        <v>158</v>
      </c>
    </row>
    <row r="90" spans="1:4" x14ac:dyDescent="0.2">
      <c r="A90" s="39" t="s">
        <v>335</v>
      </c>
      <c r="B90" s="41">
        <v>100.9</v>
      </c>
      <c r="C90" s="41">
        <v>103.8</v>
      </c>
      <c r="D90" s="41">
        <v>160.69999999999999</v>
      </c>
    </row>
    <row r="91" spans="1:4" x14ac:dyDescent="0.2">
      <c r="A91" s="39" t="s">
        <v>409</v>
      </c>
      <c r="B91" s="41">
        <v>101.5</v>
      </c>
      <c r="C91" s="41">
        <v>104.8</v>
      </c>
      <c r="D91" s="41">
        <v>165.1</v>
      </c>
    </row>
    <row r="92" spans="1:4" x14ac:dyDescent="0.2">
      <c r="A92" s="39" t="s">
        <v>336</v>
      </c>
      <c r="B92" s="41">
        <v>101.1</v>
      </c>
      <c r="C92" s="41">
        <v>106.3</v>
      </c>
      <c r="D92" s="41">
        <v>159</v>
      </c>
    </row>
    <row r="93" spans="1:4" x14ac:dyDescent="0.2">
      <c r="A93" s="39" t="s">
        <v>371</v>
      </c>
      <c r="B93" s="41">
        <v>101.2</v>
      </c>
      <c r="C93" s="41">
        <v>105.6</v>
      </c>
      <c r="D93" s="41">
        <v>161.69999999999999</v>
      </c>
    </row>
    <row r="94" spans="1:4" x14ac:dyDescent="0.2">
      <c r="A94" s="39" t="s">
        <v>372</v>
      </c>
      <c r="B94" s="41">
        <v>101.1</v>
      </c>
      <c r="C94" s="41">
        <v>107.3</v>
      </c>
      <c r="D94" s="41">
        <v>164.6</v>
      </c>
    </row>
    <row r="95" spans="1:4" x14ac:dyDescent="0.2">
      <c r="A95" s="39" t="s">
        <v>373</v>
      </c>
      <c r="B95" s="41">
        <v>101.5</v>
      </c>
      <c r="C95" s="41">
        <v>104.4</v>
      </c>
      <c r="D95" s="41">
        <v>158.69999999999999</v>
      </c>
    </row>
    <row r="96" spans="1:4" x14ac:dyDescent="0.2">
      <c r="A96" s="89" t="s">
        <v>257</v>
      </c>
      <c r="B96" s="40"/>
      <c r="C96" s="40"/>
      <c r="D96" s="40"/>
    </row>
    <row r="97" spans="1:4" ht="22.5" x14ac:dyDescent="0.2">
      <c r="A97" s="39" t="s">
        <v>6</v>
      </c>
      <c r="B97" s="40"/>
      <c r="C97" s="40"/>
      <c r="D97" s="40"/>
    </row>
    <row r="98" spans="1:4" x14ac:dyDescent="0.2">
      <c r="A98" s="88" t="s">
        <v>322</v>
      </c>
      <c r="B98" s="41">
        <v>101.3</v>
      </c>
      <c r="C98" s="41">
        <v>111.7</v>
      </c>
      <c r="D98" s="41">
        <v>172.9</v>
      </c>
    </row>
    <row r="99" spans="1:4" x14ac:dyDescent="0.2">
      <c r="A99" s="39" t="s">
        <v>407</v>
      </c>
      <c r="B99" s="41">
        <v>102.5</v>
      </c>
      <c r="C99" s="41">
        <v>111</v>
      </c>
      <c r="D99" s="41">
        <v>182</v>
      </c>
    </row>
    <row r="100" spans="1:4" x14ac:dyDescent="0.2">
      <c r="A100" s="39" t="s">
        <v>323</v>
      </c>
      <c r="B100" s="41">
        <v>100.8</v>
      </c>
      <c r="C100" s="41">
        <v>112.6</v>
      </c>
      <c r="D100" s="41">
        <v>179.5</v>
      </c>
    </row>
    <row r="101" spans="1:4" x14ac:dyDescent="0.2">
      <c r="A101" s="39" t="s">
        <v>324</v>
      </c>
      <c r="B101" s="41">
        <v>101.2</v>
      </c>
      <c r="C101" s="41">
        <v>110.3</v>
      </c>
      <c r="D101" s="41">
        <v>170.9</v>
      </c>
    </row>
    <row r="102" spans="1:4" x14ac:dyDescent="0.2">
      <c r="A102" s="39" t="s">
        <v>325</v>
      </c>
      <c r="B102" s="41">
        <v>100.6</v>
      </c>
      <c r="C102" s="41">
        <v>111.7</v>
      </c>
      <c r="D102" s="41">
        <v>168</v>
      </c>
    </row>
    <row r="103" spans="1:4" x14ac:dyDescent="0.2">
      <c r="A103" s="39" t="s">
        <v>326</v>
      </c>
      <c r="B103" s="41">
        <v>101.2</v>
      </c>
      <c r="C103" s="41">
        <v>112.9</v>
      </c>
      <c r="D103" s="41">
        <v>168.8</v>
      </c>
    </row>
    <row r="104" spans="1:4" x14ac:dyDescent="0.2">
      <c r="A104" s="39" t="s">
        <v>327</v>
      </c>
      <c r="B104" s="41">
        <v>101.3</v>
      </c>
      <c r="C104" s="41">
        <v>114.6</v>
      </c>
      <c r="D104" s="41">
        <v>176.7</v>
      </c>
    </row>
    <row r="105" spans="1:4" x14ac:dyDescent="0.2">
      <c r="A105" s="39" t="s">
        <v>328</v>
      </c>
      <c r="B105" s="41">
        <v>100.6</v>
      </c>
      <c r="C105" s="41">
        <v>114.4</v>
      </c>
      <c r="D105" s="41">
        <v>176.1</v>
      </c>
    </row>
    <row r="106" spans="1:4" x14ac:dyDescent="0.2">
      <c r="A106" s="39" t="s">
        <v>408</v>
      </c>
      <c r="B106" s="41">
        <v>102</v>
      </c>
      <c r="C106" s="41">
        <v>110.4</v>
      </c>
      <c r="D106" s="41">
        <v>167.8</v>
      </c>
    </row>
    <row r="107" spans="1:4" x14ac:dyDescent="0.2">
      <c r="A107" s="39" t="s">
        <v>329</v>
      </c>
      <c r="B107" s="41">
        <v>101.1</v>
      </c>
      <c r="C107" s="41">
        <v>112</v>
      </c>
      <c r="D107" s="41">
        <v>171.9</v>
      </c>
    </row>
    <row r="108" spans="1:4" x14ac:dyDescent="0.2">
      <c r="A108" s="39" t="s">
        <v>330</v>
      </c>
      <c r="B108" s="41">
        <v>101.2</v>
      </c>
      <c r="C108" s="41">
        <v>110.8</v>
      </c>
      <c r="D108" s="41">
        <v>170.2</v>
      </c>
    </row>
    <row r="109" spans="1:4" x14ac:dyDescent="0.2">
      <c r="A109" s="39" t="s">
        <v>331</v>
      </c>
      <c r="B109" s="41">
        <v>102.9</v>
      </c>
      <c r="C109" s="41">
        <v>113.9</v>
      </c>
      <c r="D109" s="41">
        <v>184.9</v>
      </c>
    </row>
    <row r="110" spans="1:4" x14ac:dyDescent="0.2">
      <c r="A110" s="39" t="s">
        <v>332</v>
      </c>
      <c r="B110" s="41">
        <v>101.4</v>
      </c>
      <c r="C110" s="41">
        <v>109.7</v>
      </c>
      <c r="D110" s="41">
        <v>177.7</v>
      </c>
    </row>
    <row r="111" spans="1:4" x14ac:dyDescent="0.2">
      <c r="A111" s="39" t="s">
        <v>333</v>
      </c>
      <c r="B111" s="41">
        <v>101.3</v>
      </c>
      <c r="C111" s="41">
        <v>108.9</v>
      </c>
      <c r="D111" s="41">
        <v>156</v>
      </c>
    </row>
    <row r="112" spans="1:4" x14ac:dyDescent="0.2">
      <c r="A112" s="39" t="s">
        <v>334</v>
      </c>
      <c r="B112" s="41">
        <v>101.4</v>
      </c>
      <c r="C112" s="41">
        <v>110.4</v>
      </c>
      <c r="D112" s="41">
        <v>173.6</v>
      </c>
    </row>
    <row r="113" spans="1:4" x14ac:dyDescent="0.2">
      <c r="A113" s="39" t="s">
        <v>335</v>
      </c>
      <c r="B113" s="41">
        <v>104.2</v>
      </c>
      <c r="C113" s="41">
        <v>115.5</v>
      </c>
      <c r="D113" s="41">
        <v>178.7</v>
      </c>
    </row>
    <row r="114" spans="1:4" x14ac:dyDescent="0.2">
      <c r="A114" s="39" t="s">
        <v>409</v>
      </c>
      <c r="B114" s="41">
        <v>101</v>
      </c>
      <c r="C114" s="41">
        <v>112.3</v>
      </c>
      <c r="D114" s="41">
        <v>176.7</v>
      </c>
    </row>
    <row r="115" spans="1:4" x14ac:dyDescent="0.2">
      <c r="A115" s="39" t="s">
        <v>336</v>
      </c>
      <c r="B115" s="41">
        <v>102.4</v>
      </c>
      <c r="C115" s="41">
        <v>111.8</v>
      </c>
      <c r="D115" s="41">
        <v>183.5</v>
      </c>
    </row>
    <row r="116" spans="1:4" x14ac:dyDescent="0.2">
      <c r="A116" s="39" t="s">
        <v>371</v>
      </c>
      <c r="B116" s="41">
        <v>101.2</v>
      </c>
      <c r="C116" s="41">
        <v>113.4</v>
      </c>
      <c r="D116" s="41">
        <v>174.6</v>
      </c>
    </row>
    <row r="117" spans="1:4" x14ac:dyDescent="0.2">
      <c r="A117" s="39" t="s">
        <v>372</v>
      </c>
      <c r="B117" s="41">
        <v>101</v>
      </c>
      <c r="C117" s="41">
        <v>111.6</v>
      </c>
      <c r="D117" s="41">
        <v>172.9</v>
      </c>
    </row>
    <row r="118" spans="1:4" x14ac:dyDescent="0.2">
      <c r="A118" s="39" t="s">
        <v>373</v>
      </c>
      <c r="B118" s="41">
        <v>101</v>
      </c>
      <c r="C118" s="41">
        <v>111.9</v>
      </c>
      <c r="D118" s="41">
        <v>167.8</v>
      </c>
    </row>
    <row r="119" spans="1:4" x14ac:dyDescent="0.2">
      <c r="A119" s="37"/>
      <c r="B119" s="37"/>
      <c r="C119" s="37"/>
      <c r="D119" s="37"/>
    </row>
  </sheetData>
  <mergeCells count="3">
    <mergeCell ref="A1:D1"/>
    <mergeCell ref="A3:A4"/>
    <mergeCell ref="B3:D3"/>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rowBreaks count="1" manualBreakCount="1">
    <brk id="7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view="pageBreakPreview" zoomScaleSheetLayoutView="100" workbookViewId="0">
      <selection sqref="A1:E1"/>
    </sheetView>
  </sheetViews>
  <sheetFormatPr defaultRowHeight="11.25" x14ac:dyDescent="0.2"/>
  <cols>
    <col min="1" max="1" width="33.5703125" style="3" customWidth="1"/>
    <col min="2" max="3" width="18.85546875" style="4" customWidth="1"/>
    <col min="4" max="4" width="18.85546875" style="28" customWidth="1"/>
    <col min="5" max="5" width="22.42578125" style="28" customWidth="1"/>
    <col min="6" max="6" width="9.7109375" style="1" customWidth="1"/>
    <col min="7" max="256" width="9.140625" style="2"/>
    <col min="257" max="257" width="44.28515625" style="2" customWidth="1"/>
    <col min="258" max="261" width="12.5703125" style="2" customWidth="1"/>
    <col min="262" max="262" width="9.7109375" style="2" customWidth="1"/>
    <col min="263" max="512" width="9.140625" style="2"/>
    <col min="513" max="513" width="44.28515625" style="2" customWidth="1"/>
    <col min="514" max="517" width="12.5703125" style="2" customWidth="1"/>
    <col min="518" max="518" width="9.7109375" style="2" customWidth="1"/>
    <col min="519" max="768" width="9.140625" style="2"/>
    <col min="769" max="769" width="44.28515625" style="2" customWidth="1"/>
    <col min="770" max="773" width="12.5703125" style="2" customWidth="1"/>
    <col min="774" max="774" width="9.7109375" style="2" customWidth="1"/>
    <col min="775" max="1024" width="9.140625" style="2"/>
    <col min="1025" max="1025" width="44.28515625" style="2" customWidth="1"/>
    <col min="1026" max="1029" width="12.5703125" style="2" customWidth="1"/>
    <col min="1030" max="1030" width="9.7109375" style="2" customWidth="1"/>
    <col min="1031" max="1280" width="9.140625" style="2"/>
    <col min="1281" max="1281" width="44.28515625" style="2" customWidth="1"/>
    <col min="1282" max="1285" width="12.5703125" style="2" customWidth="1"/>
    <col min="1286" max="1286" width="9.7109375" style="2" customWidth="1"/>
    <col min="1287" max="1536" width="9.140625" style="2"/>
    <col min="1537" max="1537" width="44.28515625" style="2" customWidth="1"/>
    <col min="1538" max="1541" width="12.5703125" style="2" customWidth="1"/>
    <col min="1542" max="1542" width="9.7109375" style="2" customWidth="1"/>
    <col min="1543" max="1792" width="9.140625" style="2"/>
    <col min="1793" max="1793" width="44.28515625" style="2" customWidth="1"/>
    <col min="1794" max="1797" width="12.5703125" style="2" customWidth="1"/>
    <col min="1798" max="1798" width="9.7109375" style="2" customWidth="1"/>
    <col min="1799" max="2048" width="9.140625" style="2"/>
    <col min="2049" max="2049" width="44.28515625" style="2" customWidth="1"/>
    <col min="2050" max="2053" width="12.5703125" style="2" customWidth="1"/>
    <col min="2054" max="2054" width="9.7109375" style="2" customWidth="1"/>
    <col min="2055" max="2304" width="9.140625" style="2"/>
    <col min="2305" max="2305" width="44.28515625" style="2" customWidth="1"/>
    <col min="2306" max="2309" width="12.5703125" style="2" customWidth="1"/>
    <col min="2310" max="2310" width="9.7109375" style="2" customWidth="1"/>
    <col min="2311" max="2560" width="9.140625" style="2"/>
    <col min="2561" max="2561" width="44.28515625" style="2" customWidth="1"/>
    <col min="2562" max="2565" width="12.5703125" style="2" customWidth="1"/>
    <col min="2566" max="2566" width="9.7109375" style="2" customWidth="1"/>
    <col min="2567" max="2816" width="9.140625" style="2"/>
    <col min="2817" max="2817" width="44.28515625" style="2" customWidth="1"/>
    <col min="2818" max="2821" width="12.5703125" style="2" customWidth="1"/>
    <col min="2822" max="2822" width="9.7109375" style="2" customWidth="1"/>
    <col min="2823" max="3072" width="9.140625" style="2"/>
    <col min="3073" max="3073" width="44.28515625" style="2" customWidth="1"/>
    <col min="3074" max="3077" width="12.5703125" style="2" customWidth="1"/>
    <col min="3078" max="3078" width="9.7109375" style="2" customWidth="1"/>
    <col min="3079" max="3328" width="9.140625" style="2"/>
    <col min="3329" max="3329" width="44.28515625" style="2" customWidth="1"/>
    <col min="3330" max="3333" width="12.5703125" style="2" customWidth="1"/>
    <col min="3334" max="3334" width="9.7109375" style="2" customWidth="1"/>
    <col min="3335" max="3584" width="9.140625" style="2"/>
    <col min="3585" max="3585" width="44.28515625" style="2" customWidth="1"/>
    <col min="3586" max="3589" width="12.5703125" style="2" customWidth="1"/>
    <col min="3590" max="3590" width="9.7109375" style="2" customWidth="1"/>
    <col min="3591" max="3840" width="9.140625" style="2"/>
    <col min="3841" max="3841" width="44.28515625" style="2" customWidth="1"/>
    <col min="3842" max="3845" width="12.5703125" style="2" customWidth="1"/>
    <col min="3846" max="3846" width="9.7109375" style="2" customWidth="1"/>
    <col min="3847" max="4096" width="9.140625" style="2"/>
    <col min="4097" max="4097" width="44.28515625" style="2" customWidth="1"/>
    <col min="4098" max="4101" width="12.5703125" style="2" customWidth="1"/>
    <col min="4102" max="4102" width="9.7109375" style="2" customWidth="1"/>
    <col min="4103" max="4352" width="9.140625" style="2"/>
    <col min="4353" max="4353" width="44.28515625" style="2" customWidth="1"/>
    <col min="4354" max="4357" width="12.5703125" style="2" customWidth="1"/>
    <col min="4358" max="4358" width="9.7109375" style="2" customWidth="1"/>
    <col min="4359" max="4608" width="9.140625" style="2"/>
    <col min="4609" max="4609" width="44.28515625" style="2" customWidth="1"/>
    <col min="4610" max="4613" width="12.5703125" style="2" customWidth="1"/>
    <col min="4614" max="4614" width="9.7109375" style="2" customWidth="1"/>
    <col min="4615" max="4864" width="9.140625" style="2"/>
    <col min="4865" max="4865" width="44.28515625" style="2" customWidth="1"/>
    <col min="4866" max="4869" width="12.5703125" style="2" customWidth="1"/>
    <col min="4870" max="4870" width="9.7109375" style="2" customWidth="1"/>
    <col min="4871" max="5120" width="9.140625" style="2"/>
    <col min="5121" max="5121" width="44.28515625" style="2" customWidth="1"/>
    <col min="5122" max="5125" width="12.5703125" style="2" customWidth="1"/>
    <col min="5126" max="5126" width="9.7109375" style="2" customWidth="1"/>
    <col min="5127" max="5376" width="9.140625" style="2"/>
    <col min="5377" max="5377" width="44.28515625" style="2" customWidth="1"/>
    <col min="5378" max="5381" width="12.5703125" style="2" customWidth="1"/>
    <col min="5382" max="5382" width="9.7109375" style="2" customWidth="1"/>
    <col min="5383" max="5632" width="9.140625" style="2"/>
    <col min="5633" max="5633" width="44.28515625" style="2" customWidth="1"/>
    <col min="5634" max="5637" width="12.5703125" style="2" customWidth="1"/>
    <col min="5638" max="5638" width="9.7109375" style="2" customWidth="1"/>
    <col min="5639" max="5888" width="9.140625" style="2"/>
    <col min="5889" max="5889" width="44.28515625" style="2" customWidth="1"/>
    <col min="5890" max="5893" width="12.5703125" style="2" customWidth="1"/>
    <col min="5894" max="5894" width="9.7109375" style="2" customWidth="1"/>
    <col min="5895" max="6144" width="9.140625" style="2"/>
    <col min="6145" max="6145" width="44.28515625" style="2" customWidth="1"/>
    <col min="6146" max="6149" width="12.5703125" style="2" customWidth="1"/>
    <col min="6150" max="6150" width="9.7109375" style="2" customWidth="1"/>
    <col min="6151" max="6400" width="9.140625" style="2"/>
    <col min="6401" max="6401" width="44.28515625" style="2" customWidth="1"/>
    <col min="6402" max="6405" width="12.5703125" style="2" customWidth="1"/>
    <col min="6406" max="6406" width="9.7109375" style="2" customWidth="1"/>
    <col min="6407" max="6656" width="9.140625" style="2"/>
    <col min="6657" max="6657" width="44.28515625" style="2" customWidth="1"/>
    <col min="6658" max="6661" width="12.5703125" style="2" customWidth="1"/>
    <col min="6662" max="6662" width="9.7109375" style="2" customWidth="1"/>
    <col min="6663" max="6912" width="9.140625" style="2"/>
    <col min="6913" max="6913" width="44.28515625" style="2" customWidth="1"/>
    <col min="6914" max="6917" width="12.5703125" style="2" customWidth="1"/>
    <col min="6918" max="6918" width="9.7109375" style="2" customWidth="1"/>
    <col min="6919" max="7168" width="9.140625" style="2"/>
    <col min="7169" max="7169" width="44.28515625" style="2" customWidth="1"/>
    <col min="7170" max="7173" width="12.5703125" style="2" customWidth="1"/>
    <col min="7174" max="7174" width="9.7109375" style="2" customWidth="1"/>
    <col min="7175" max="7424" width="9.140625" style="2"/>
    <col min="7425" max="7425" width="44.28515625" style="2" customWidth="1"/>
    <col min="7426" max="7429" width="12.5703125" style="2" customWidth="1"/>
    <col min="7430" max="7430" width="9.7109375" style="2" customWidth="1"/>
    <col min="7431" max="7680" width="9.140625" style="2"/>
    <col min="7681" max="7681" width="44.28515625" style="2" customWidth="1"/>
    <col min="7682" max="7685" width="12.5703125" style="2" customWidth="1"/>
    <col min="7686" max="7686" width="9.7109375" style="2" customWidth="1"/>
    <col min="7687" max="7936" width="9.140625" style="2"/>
    <col min="7937" max="7937" width="44.28515625" style="2" customWidth="1"/>
    <col min="7938" max="7941" width="12.5703125" style="2" customWidth="1"/>
    <col min="7942" max="7942" width="9.7109375" style="2" customWidth="1"/>
    <col min="7943" max="8192" width="9.140625" style="2"/>
    <col min="8193" max="8193" width="44.28515625" style="2" customWidth="1"/>
    <col min="8194" max="8197" width="12.5703125" style="2" customWidth="1"/>
    <col min="8198" max="8198" width="9.7109375" style="2" customWidth="1"/>
    <col min="8199" max="8448" width="9.140625" style="2"/>
    <col min="8449" max="8449" width="44.28515625" style="2" customWidth="1"/>
    <col min="8450" max="8453" width="12.5703125" style="2" customWidth="1"/>
    <col min="8454" max="8454" width="9.7109375" style="2" customWidth="1"/>
    <col min="8455" max="8704" width="9.140625" style="2"/>
    <col min="8705" max="8705" width="44.28515625" style="2" customWidth="1"/>
    <col min="8706" max="8709" width="12.5703125" style="2" customWidth="1"/>
    <col min="8710" max="8710" width="9.7109375" style="2" customWidth="1"/>
    <col min="8711" max="8960" width="9.140625" style="2"/>
    <col min="8961" max="8961" width="44.28515625" style="2" customWidth="1"/>
    <col min="8962" max="8965" width="12.5703125" style="2" customWidth="1"/>
    <col min="8966" max="8966" width="9.7109375" style="2" customWidth="1"/>
    <col min="8967" max="9216" width="9.140625" style="2"/>
    <col min="9217" max="9217" width="44.28515625" style="2" customWidth="1"/>
    <col min="9218" max="9221" width="12.5703125" style="2" customWidth="1"/>
    <col min="9222" max="9222" width="9.7109375" style="2" customWidth="1"/>
    <col min="9223" max="9472" width="9.140625" style="2"/>
    <col min="9473" max="9473" width="44.28515625" style="2" customWidth="1"/>
    <col min="9474" max="9477" width="12.5703125" style="2" customWidth="1"/>
    <col min="9478" max="9478" width="9.7109375" style="2" customWidth="1"/>
    <col min="9479" max="9728" width="9.140625" style="2"/>
    <col min="9729" max="9729" width="44.28515625" style="2" customWidth="1"/>
    <col min="9730" max="9733" width="12.5703125" style="2" customWidth="1"/>
    <col min="9734" max="9734" width="9.7109375" style="2" customWidth="1"/>
    <col min="9735" max="9984" width="9.140625" style="2"/>
    <col min="9985" max="9985" width="44.28515625" style="2" customWidth="1"/>
    <col min="9986" max="9989" width="12.5703125" style="2" customWidth="1"/>
    <col min="9990" max="9990" width="9.7109375" style="2" customWidth="1"/>
    <col min="9991" max="10240" width="9.140625" style="2"/>
    <col min="10241" max="10241" width="44.28515625" style="2" customWidth="1"/>
    <col min="10242" max="10245" width="12.5703125" style="2" customWidth="1"/>
    <col min="10246" max="10246" width="9.7109375" style="2" customWidth="1"/>
    <col min="10247" max="10496" width="9.140625" style="2"/>
    <col min="10497" max="10497" width="44.28515625" style="2" customWidth="1"/>
    <col min="10498" max="10501" width="12.5703125" style="2" customWidth="1"/>
    <col min="10502" max="10502" width="9.7109375" style="2" customWidth="1"/>
    <col min="10503" max="10752" width="9.140625" style="2"/>
    <col min="10753" max="10753" width="44.28515625" style="2" customWidth="1"/>
    <col min="10754" max="10757" width="12.5703125" style="2" customWidth="1"/>
    <col min="10758" max="10758" width="9.7109375" style="2" customWidth="1"/>
    <col min="10759" max="11008" width="9.140625" style="2"/>
    <col min="11009" max="11009" width="44.28515625" style="2" customWidth="1"/>
    <col min="11010" max="11013" width="12.5703125" style="2" customWidth="1"/>
    <col min="11014" max="11014" width="9.7109375" style="2" customWidth="1"/>
    <col min="11015" max="11264" width="9.140625" style="2"/>
    <col min="11265" max="11265" width="44.28515625" style="2" customWidth="1"/>
    <col min="11266" max="11269" width="12.5703125" style="2" customWidth="1"/>
    <col min="11270" max="11270" width="9.7109375" style="2" customWidth="1"/>
    <col min="11271" max="11520" width="9.140625" style="2"/>
    <col min="11521" max="11521" width="44.28515625" style="2" customWidth="1"/>
    <col min="11522" max="11525" width="12.5703125" style="2" customWidth="1"/>
    <col min="11526" max="11526" width="9.7109375" style="2" customWidth="1"/>
    <col min="11527" max="11776" width="9.140625" style="2"/>
    <col min="11777" max="11777" width="44.28515625" style="2" customWidth="1"/>
    <col min="11778" max="11781" width="12.5703125" style="2" customWidth="1"/>
    <col min="11782" max="11782" width="9.7109375" style="2" customWidth="1"/>
    <col min="11783" max="12032" width="9.140625" style="2"/>
    <col min="12033" max="12033" width="44.28515625" style="2" customWidth="1"/>
    <col min="12034" max="12037" width="12.5703125" style="2" customWidth="1"/>
    <col min="12038" max="12038" width="9.7109375" style="2" customWidth="1"/>
    <col min="12039" max="12288" width="9.140625" style="2"/>
    <col min="12289" max="12289" width="44.28515625" style="2" customWidth="1"/>
    <col min="12290" max="12293" width="12.5703125" style="2" customWidth="1"/>
    <col min="12294" max="12294" width="9.7109375" style="2" customWidth="1"/>
    <col min="12295" max="12544" width="9.140625" style="2"/>
    <col min="12545" max="12545" width="44.28515625" style="2" customWidth="1"/>
    <col min="12546" max="12549" width="12.5703125" style="2" customWidth="1"/>
    <col min="12550" max="12550" width="9.7109375" style="2" customWidth="1"/>
    <col min="12551" max="12800" width="9.140625" style="2"/>
    <col min="12801" max="12801" width="44.28515625" style="2" customWidth="1"/>
    <col min="12802" max="12805" width="12.5703125" style="2" customWidth="1"/>
    <col min="12806" max="12806" width="9.7109375" style="2" customWidth="1"/>
    <col min="12807" max="13056" width="9.140625" style="2"/>
    <col min="13057" max="13057" width="44.28515625" style="2" customWidth="1"/>
    <col min="13058" max="13061" width="12.5703125" style="2" customWidth="1"/>
    <col min="13062" max="13062" width="9.7109375" style="2" customWidth="1"/>
    <col min="13063" max="13312" width="9.140625" style="2"/>
    <col min="13313" max="13313" width="44.28515625" style="2" customWidth="1"/>
    <col min="13314" max="13317" width="12.5703125" style="2" customWidth="1"/>
    <col min="13318" max="13318" width="9.7109375" style="2" customWidth="1"/>
    <col min="13319" max="13568" width="9.140625" style="2"/>
    <col min="13569" max="13569" width="44.28515625" style="2" customWidth="1"/>
    <col min="13570" max="13573" width="12.5703125" style="2" customWidth="1"/>
    <col min="13574" max="13574" width="9.7109375" style="2" customWidth="1"/>
    <col min="13575" max="13824" width="9.140625" style="2"/>
    <col min="13825" max="13825" width="44.28515625" style="2" customWidth="1"/>
    <col min="13826" max="13829" width="12.5703125" style="2" customWidth="1"/>
    <col min="13830" max="13830" width="9.7109375" style="2" customWidth="1"/>
    <col min="13831" max="14080" width="9.140625" style="2"/>
    <col min="14081" max="14081" width="44.28515625" style="2" customWidth="1"/>
    <col min="14082" max="14085" width="12.5703125" style="2" customWidth="1"/>
    <col min="14086" max="14086" width="9.7109375" style="2" customWidth="1"/>
    <col min="14087" max="14336" width="9.140625" style="2"/>
    <col min="14337" max="14337" width="44.28515625" style="2" customWidth="1"/>
    <col min="14338" max="14341" width="12.5703125" style="2" customWidth="1"/>
    <col min="14342" max="14342" width="9.7109375" style="2" customWidth="1"/>
    <col min="14343" max="14592" width="9.140625" style="2"/>
    <col min="14593" max="14593" width="44.28515625" style="2" customWidth="1"/>
    <col min="14594" max="14597" width="12.5703125" style="2" customWidth="1"/>
    <col min="14598" max="14598" width="9.7109375" style="2" customWidth="1"/>
    <col min="14599" max="14848" width="9.140625" style="2"/>
    <col min="14849" max="14849" width="44.28515625" style="2" customWidth="1"/>
    <col min="14850" max="14853" width="12.5703125" style="2" customWidth="1"/>
    <col min="14854" max="14854" width="9.7109375" style="2" customWidth="1"/>
    <col min="14855" max="15104" width="9.140625" style="2"/>
    <col min="15105" max="15105" width="44.28515625" style="2" customWidth="1"/>
    <col min="15106" max="15109" width="12.5703125" style="2" customWidth="1"/>
    <col min="15110" max="15110" width="9.7109375" style="2" customWidth="1"/>
    <col min="15111" max="15360" width="9.140625" style="2"/>
    <col min="15361" max="15361" width="44.28515625" style="2" customWidth="1"/>
    <col min="15362" max="15365" width="12.5703125" style="2" customWidth="1"/>
    <col min="15366" max="15366" width="9.7109375" style="2" customWidth="1"/>
    <col min="15367" max="15616" width="9.140625" style="2"/>
    <col min="15617" max="15617" width="44.28515625" style="2" customWidth="1"/>
    <col min="15618" max="15621" width="12.5703125" style="2" customWidth="1"/>
    <col min="15622" max="15622" width="9.7109375" style="2" customWidth="1"/>
    <col min="15623" max="15872" width="9.140625" style="2"/>
    <col min="15873" max="15873" width="44.28515625" style="2" customWidth="1"/>
    <col min="15874" max="15877" width="12.5703125" style="2" customWidth="1"/>
    <col min="15878" max="15878" width="9.7109375" style="2" customWidth="1"/>
    <col min="15879" max="16128" width="9.140625" style="2"/>
    <col min="16129" max="16129" width="44.28515625" style="2" customWidth="1"/>
    <col min="16130" max="16133" width="12.5703125" style="2" customWidth="1"/>
    <col min="16134" max="16134" width="9.7109375" style="2" customWidth="1"/>
    <col min="16135" max="16384" width="9.140625" style="2"/>
  </cols>
  <sheetData>
    <row r="1" spans="1:8" ht="28.5" customHeight="1" x14ac:dyDescent="0.2">
      <c r="A1" s="108" t="s">
        <v>427</v>
      </c>
      <c r="B1" s="108"/>
      <c r="C1" s="108"/>
      <c r="D1" s="108"/>
      <c r="E1" s="108"/>
    </row>
    <row r="2" spans="1:8" ht="15" customHeight="1" x14ac:dyDescent="0.2">
      <c r="D2" s="5"/>
      <c r="E2" s="5"/>
    </row>
    <row r="3" spans="1:8" ht="12.75" customHeight="1" x14ac:dyDescent="0.2">
      <c r="C3" s="109" t="s">
        <v>374</v>
      </c>
      <c r="D3" s="109"/>
      <c r="E3" s="109"/>
    </row>
    <row r="4" spans="1:8" x14ac:dyDescent="0.2">
      <c r="A4" s="110"/>
      <c r="B4" s="111" t="s">
        <v>412</v>
      </c>
      <c r="C4" s="112"/>
      <c r="D4" s="111" t="s">
        <v>413</v>
      </c>
      <c r="E4" s="112"/>
      <c r="F4" s="6"/>
    </row>
    <row r="5" spans="1:8" x14ac:dyDescent="0.2">
      <c r="A5" s="110"/>
      <c r="B5" s="113" t="s">
        <v>414</v>
      </c>
      <c r="C5" s="115" t="s">
        <v>415</v>
      </c>
      <c r="D5" s="113" t="s">
        <v>414</v>
      </c>
      <c r="E5" s="115" t="s">
        <v>415</v>
      </c>
    </row>
    <row r="6" spans="1:8" x14ac:dyDescent="0.2">
      <c r="A6" s="110"/>
      <c r="B6" s="114"/>
      <c r="C6" s="116"/>
      <c r="D6" s="114"/>
      <c r="E6" s="116"/>
    </row>
    <row r="7" spans="1:8" x14ac:dyDescent="0.2">
      <c r="A7" s="7" t="s">
        <v>417</v>
      </c>
      <c r="B7" s="8">
        <v>1.07</v>
      </c>
      <c r="C7" s="9">
        <v>1.0720000000000001</v>
      </c>
      <c r="D7" s="8">
        <v>1.07</v>
      </c>
      <c r="E7" s="9">
        <v>1.0720000000000001</v>
      </c>
      <c r="F7" s="6"/>
      <c r="G7" s="10"/>
      <c r="H7" s="10"/>
    </row>
    <row r="8" spans="1:8" ht="23.25" customHeight="1" x14ac:dyDescent="0.2">
      <c r="A8" s="7" t="s">
        <v>5</v>
      </c>
      <c r="B8" s="8">
        <v>1.37</v>
      </c>
      <c r="C8" s="9">
        <v>0.51300000000000001</v>
      </c>
      <c r="D8" s="8">
        <v>1.37</v>
      </c>
      <c r="E8" s="9">
        <v>0.51300000000000001</v>
      </c>
      <c r="F8" s="6"/>
      <c r="G8" s="10"/>
    </row>
    <row r="9" spans="1:8" x14ac:dyDescent="0.2">
      <c r="A9" s="7" t="s">
        <v>375</v>
      </c>
      <c r="B9" s="8">
        <v>1.33</v>
      </c>
      <c r="C9" s="9">
        <v>2.1999999999999999E-2</v>
      </c>
      <c r="D9" s="8">
        <v>1.33</v>
      </c>
      <c r="E9" s="9">
        <v>2.1999999999999999E-2</v>
      </c>
      <c r="F9" s="6"/>
    </row>
    <row r="10" spans="1:8" x14ac:dyDescent="0.2">
      <c r="A10" s="7" t="s">
        <v>376</v>
      </c>
      <c r="B10" s="8">
        <v>0.67</v>
      </c>
      <c r="C10" s="9">
        <v>6.2E-2</v>
      </c>
      <c r="D10" s="8">
        <v>0.67</v>
      </c>
      <c r="E10" s="9">
        <v>6.2E-2</v>
      </c>
      <c r="F10" s="6"/>
      <c r="G10" s="10"/>
    </row>
    <row r="11" spans="1:8" ht="22.5" x14ac:dyDescent="0.2">
      <c r="A11" s="7" t="s">
        <v>377</v>
      </c>
      <c r="B11" s="8">
        <v>1.4</v>
      </c>
      <c r="C11" s="9">
        <v>0.16400000000000003</v>
      </c>
      <c r="D11" s="8">
        <v>1.4</v>
      </c>
      <c r="E11" s="9">
        <v>0.16400000000000003</v>
      </c>
      <c r="F11" s="6"/>
      <c r="G11" s="10"/>
    </row>
    <row r="12" spans="1:8" x14ac:dyDescent="0.2">
      <c r="A12" s="7" t="s">
        <v>378</v>
      </c>
      <c r="B12" s="8">
        <v>0.64</v>
      </c>
      <c r="C12" s="9">
        <v>4.1000000000000002E-2</v>
      </c>
      <c r="D12" s="8">
        <v>0.64</v>
      </c>
      <c r="E12" s="9">
        <v>4.1000000000000002E-2</v>
      </c>
      <c r="F12" s="6"/>
    </row>
    <row r="13" spans="1:8" x14ac:dyDescent="0.2">
      <c r="A13" s="7" t="s">
        <v>10</v>
      </c>
      <c r="B13" s="8">
        <v>1.78</v>
      </c>
      <c r="C13" s="9">
        <v>0.161</v>
      </c>
      <c r="D13" s="8">
        <v>1.78</v>
      </c>
      <c r="E13" s="9">
        <v>0.161</v>
      </c>
      <c r="F13" s="6"/>
      <c r="G13" s="10"/>
    </row>
    <row r="14" spans="1:8" x14ac:dyDescent="0.2">
      <c r="A14" s="7" t="s">
        <v>379</v>
      </c>
      <c r="B14" s="8">
        <v>0.52</v>
      </c>
      <c r="C14" s="9">
        <v>0.04</v>
      </c>
      <c r="D14" s="8">
        <v>0.52</v>
      </c>
      <c r="E14" s="9">
        <v>0.04</v>
      </c>
      <c r="F14" s="6"/>
      <c r="G14" s="10"/>
    </row>
    <row r="15" spans="1:8" x14ac:dyDescent="0.2">
      <c r="A15" s="7" t="s">
        <v>12</v>
      </c>
      <c r="B15" s="8">
        <v>0.02</v>
      </c>
      <c r="C15" s="9">
        <v>0</v>
      </c>
      <c r="D15" s="8">
        <v>0.02</v>
      </c>
      <c r="E15" s="9">
        <v>0</v>
      </c>
      <c r="F15" s="6"/>
      <c r="G15" s="10"/>
    </row>
    <row r="16" spans="1:8" x14ac:dyDescent="0.2">
      <c r="A16" s="7" t="s">
        <v>13</v>
      </c>
      <c r="B16" s="8">
        <v>0.4</v>
      </c>
      <c r="C16" s="9">
        <v>8.0000000000000002E-3</v>
      </c>
      <c r="D16" s="8">
        <v>0.4</v>
      </c>
      <c r="E16" s="9">
        <v>8.0000000000000002E-3</v>
      </c>
      <c r="F16" s="6"/>
      <c r="G16" s="10"/>
    </row>
    <row r="17" spans="1:9" x14ac:dyDescent="0.2">
      <c r="A17" s="7" t="s">
        <v>14</v>
      </c>
      <c r="B17" s="8">
        <v>7.0000000000000007E-2</v>
      </c>
      <c r="C17" s="9">
        <v>2E-3</v>
      </c>
      <c r="D17" s="8">
        <v>7.0000000000000007E-2</v>
      </c>
      <c r="E17" s="9">
        <v>2E-3</v>
      </c>
      <c r="F17" s="6"/>
    </row>
    <row r="18" spans="1:9" x14ac:dyDescent="0.2">
      <c r="A18" s="7" t="s">
        <v>15</v>
      </c>
      <c r="B18" s="8">
        <v>0.63</v>
      </c>
      <c r="C18" s="9">
        <v>8.9999999999999993E-3</v>
      </c>
      <c r="D18" s="8">
        <v>0.63</v>
      </c>
      <c r="E18" s="9">
        <v>8.9999999999999993E-3</v>
      </c>
      <c r="F18" s="6"/>
      <c r="G18" s="10"/>
    </row>
    <row r="19" spans="1:9" x14ac:dyDescent="0.2">
      <c r="A19" s="7" t="s">
        <v>16</v>
      </c>
      <c r="B19" s="8">
        <v>0.57999999999999996</v>
      </c>
      <c r="C19" s="9">
        <v>0.05</v>
      </c>
      <c r="D19" s="8">
        <v>0.57999999999999996</v>
      </c>
      <c r="E19" s="9">
        <v>0.05</v>
      </c>
      <c r="F19" s="6"/>
      <c r="G19" s="10"/>
    </row>
    <row r="20" spans="1:9" x14ac:dyDescent="0.2">
      <c r="A20" s="7" t="s">
        <v>418</v>
      </c>
      <c r="B20" s="8">
        <v>1.37</v>
      </c>
      <c r="C20" s="11">
        <v>0.53500000000000003</v>
      </c>
      <c r="D20" s="8">
        <v>1.37</v>
      </c>
      <c r="E20" s="11">
        <v>0.53500000000000003</v>
      </c>
      <c r="F20" s="6"/>
      <c r="G20" s="10"/>
      <c r="H20" s="10"/>
      <c r="I20" s="10"/>
    </row>
    <row r="21" spans="1:9" x14ac:dyDescent="0.2">
      <c r="A21" s="7" t="s">
        <v>419</v>
      </c>
      <c r="B21" s="8">
        <v>0.64</v>
      </c>
      <c r="C21" s="11">
        <v>0.20100000000000001</v>
      </c>
      <c r="D21" s="8">
        <v>0.64</v>
      </c>
      <c r="E21" s="11">
        <v>0.20100000000000001</v>
      </c>
      <c r="F21" s="6"/>
      <c r="H21" s="10"/>
    </row>
    <row r="22" spans="1:9" x14ac:dyDescent="0.2">
      <c r="A22" s="12" t="s">
        <v>420</v>
      </c>
      <c r="B22" s="13">
        <v>1.1299999999999999</v>
      </c>
      <c r="C22" s="14">
        <v>0.33600000000000002</v>
      </c>
      <c r="D22" s="13">
        <v>1.1299999999999999</v>
      </c>
      <c r="E22" s="14">
        <v>0.33600000000000002</v>
      </c>
      <c r="F22" s="6"/>
      <c r="H22" s="10"/>
    </row>
    <row r="23" spans="1:9" x14ac:dyDescent="0.2">
      <c r="B23" s="5"/>
      <c r="C23" s="5"/>
      <c r="D23" s="15"/>
      <c r="E23" s="5"/>
      <c r="F23" s="16"/>
      <c r="H23" s="10"/>
    </row>
    <row r="24" spans="1:9" x14ac:dyDescent="0.2">
      <c r="A24" s="17"/>
      <c r="B24" s="86"/>
      <c r="C24" s="86"/>
      <c r="D24" s="109" t="s">
        <v>432</v>
      </c>
      <c r="E24" s="109"/>
    </row>
    <row r="25" spans="1:9" x14ac:dyDescent="0.2">
      <c r="A25" s="117"/>
      <c r="B25" s="112" t="str">
        <f>B4</f>
        <v>К предыдущему месяцу</v>
      </c>
      <c r="C25" s="120"/>
      <c r="D25" s="112" t="s">
        <v>413</v>
      </c>
      <c r="E25" s="121"/>
    </row>
    <row r="26" spans="1:9" x14ac:dyDescent="0.2">
      <c r="A26" s="118"/>
      <c r="B26" s="113" t="s">
        <v>414</v>
      </c>
      <c r="C26" s="113" t="s">
        <v>415</v>
      </c>
      <c r="D26" s="113" t="s">
        <v>414</v>
      </c>
      <c r="E26" s="115" t="s">
        <v>415</v>
      </c>
      <c r="F26" s="16"/>
    </row>
    <row r="27" spans="1:9" x14ac:dyDescent="0.2">
      <c r="A27" s="119"/>
      <c r="B27" s="114"/>
      <c r="C27" s="114"/>
      <c r="D27" s="114"/>
      <c r="E27" s="116"/>
    </row>
    <row r="28" spans="1:9" x14ac:dyDescent="0.2">
      <c r="A28" s="7" t="s">
        <v>2</v>
      </c>
      <c r="B28" s="8">
        <v>1.37</v>
      </c>
      <c r="C28" s="11">
        <v>0.53500000000000003</v>
      </c>
      <c r="D28" s="8">
        <v>1.37</v>
      </c>
      <c r="E28" s="11">
        <v>0.53500000000000003</v>
      </c>
      <c r="F28" s="6"/>
    </row>
    <row r="29" spans="1:9" x14ac:dyDescent="0.2">
      <c r="A29" s="7" t="s">
        <v>17</v>
      </c>
      <c r="B29" s="8">
        <v>0.4</v>
      </c>
      <c r="C29" s="9">
        <v>2.1999999999999999E-2</v>
      </c>
      <c r="D29" s="8">
        <v>0.35</v>
      </c>
      <c r="E29" s="9">
        <v>2.1999999999999999E-2</v>
      </c>
      <c r="F29" s="6"/>
      <c r="G29" s="10"/>
    </row>
    <row r="30" spans="1:9" x14ac:dyDescent="0.2">
      <c r="A30" s="7" t="s">
        <v>380</v>
      </c>
      <c r="B30" s="8">
        <v>1.1200000000000001</v>
      </c>
      <c r="C30" s="9">
        <v>0.127</v>
      </c>
      <c r="D30" s="8">
        <v>1.1200000000000001</v>
      </c>
      <c r="E30" s="9">
        <v>0.127</v>
      </c>
      <c r="F30" s="6"/>
    </row>
    <row r="31" spans="1:9" x14ac:dyDescent="0.2">
      <c r="A31" s="7" t="s">
        <v>51</v>
      </c>
      <c r="B31" s="8">
        <v>0.73</v>
      </c>
      <c r="C31" s="9">
        <v>0.03</v>
      </c>
      <c r="D31" s="8">
        <v>0.73</v>
      </c>
      <c r="E31" s="9">
        <v>0.03</v>
      </c>
      <c r="F31" s="6"/>
    </row>
    <row r="32" spans="1:9" x14ac:dyDescent="0.2">
      <c r="A32" s="7" t="s">
        <v>306</v>
      </c>
      <c r="B32" s="8">
        <v>0.46</v>
      </c>
      <c r="C32" s="9">
        <v>6.0000000000000001E-3</v>
      </c>
      <c r="D32" s="8">
        <v>0.46</v>
      </c>
      <c r="E32" s="9">
        <v>6.0000000000000001E-3</v>
      </c>
      <c r="F32" s="6"/>
    </row>
    <row r="33" spans="1:10" x14ac:dyDescent="0.2">
      <c r="A33" s="7" t="s">
        <v>61</v>
      </c>
      <c r="B33" s="8">
        <v>3.52</v>
      </c>
      <c r="C33" s="9">
        <v>7.9000000000000001E-2</v>
      </c>
      <c r="D33" s="8">
        <v>3.52</v>
      </c>
      <c r="E33" s="9">
        <v>7.9000000000000001E-2</v>
      </c>
      <c r="F33" s="6"/>
    </row>
    <row r="34" spans="1:10" x14ac:dyDescent="0.2">
      <c r="A34" s="7" t="s">
        <v>69</v>
      </c>
      <c r="B34" s="8">
        <v>3.63</v>
      </c>
      <c r="C34" s="9">
        <v>0.19400000000000001</v>
      </c>
      <c r="D34" s="8">
        <v>3.63</v>
      </c>
      <c r="E34" s="9">
        <v>0.19400000000000001</v>
      </c>
      <c r="F34" s="6"/>
    </row>
    <row r="35" spans="1:10" x14ac:dyDescent="0.2">
      <c r="A35" s="7" t="s">
        <v>258</v>
      </c>
      <c r="B35" s="8">
        <v>-0.09</v>
      </c>
      <c r="C35" s="9">
        <v>-1E-3</v>
      </c>
      <c r="D35" s="8">
        <v>-0.09</v>
      </c>
      <c r="E35" s="9">
        <v>-1E-3</v>
      </c>
      <c r="F35" s="6"/>
    </row>
    <row r="36" spans="1:10" x14ac:dyDescent="0.2">
      <c r="A36" s="7" t="s">
        <v>102</v>
      </c>
      <c r="B36" s="8">
        <v>0.75</v>
      </c>
      <c r="C36" s="9">
        <v>1.4999999999999999E-2</v>
      </c>
      <c r="D36" s="8">
        <v>0.75</v>
      </c>
      <c r="E36" s="9">
        <v>1.4999999999999999E-2</v>
      </c>
      <c r="F36" s="6"/>
    </row>
    <row r="37" spans="1:10" x14ac:dyDescent="0.2">
      <c r="A37" s="7" t="s">
        <v>3</v>
      </c>
      <c r="B37" s="8">
        <v>0.64</v>
      </c>
      <c r="C37" s="11">
        <v>0.20100000000000001</v>
      </c>
      <c r="D37" s="8">
        <v>0.64</v>
      </c>
      <c r="E37" s="11">
        <v>0.20100000000000001</v>
      </c>
      <c r="F37" s="6"/>
    </row>
    <row r="38" spans="1:10" x14ac:dyDescent="0.2">
      <c r="A38" s="7" t="s">
        <v>296</v>
      </c>
      <c r="B38" s="8">
        <v>0.73</v>
      </c>
      <c r="C38" s="9">
        <v>4.4999999999999998E-2</v>
      </c>
      <c r="D38" s="8">
        <v>0.73</v>
      </c>
      <c r="E38" s="9">
        <v>4.4999999999999998E-2</v>
      </c>
      <c r="F38" s="6"/>
    </row>
    <row r="39" spans="1:10" x14ac:dyDescent="0.2">
      <c r="A39" s="7" t="s">
        <v>117</v>
      </c>
      <c r="B39" s="8">
        <v>0.54</v>
      </c>
      <c r="C39" s="9">
        <v>1.7000000000000001E-2</v>
      </c>
      <c r="D39" s="8">
        <v>0.54</v>
      </c>
      <c r="E39" s="9">
        <v>1.7000000000000001E-2</v>
      </c>
      <c r="F39" s="6"/>
    </row>
    <row r="40" spans="1:10" x14ac:dyDescent="0.2">
      <c r="A40" s="7" t="s">
        <v>381</v>
      </c>
      <c r="B40" s="8">
        <v>-0.23</v>
      </c>
      <c r="C40" s="9">
        <v>-4.0000000000000001E-3</v>
      </c>
      <c r="D40" s="8">
        <v>-0.23</v>
      </c>
      <c r="E40" s="9">
        <v>-4.0000000000000001E-3</v>
      </c>
      <c r="F40" s="6"/>
    </row>
    <row r="41" spans="1:10" x14ac:dyDescent="0.2">
      <c r="A41" s="7" t="s">
        <v>178</v>
      </c>
      <c r="B41" s="8">
        <v>0.06</v>
      </c>
      <c r="C41" s="9">
        <v>3.0000000000000001E-3</v>
      </c>
      <c r="D41" s="8">
        <v>0.06</v>
      </c>
      <c r="E41" s="9">
        <v>3.0000000000000001E-3</v>
      </c>
      <c r="F41" s="6"/>
    </row>
    <row r="42" spans="1:10" x14ac:dyDescent="0.2">
      <c r="A42" s="12" t="s">
        <v>193</v>
      </c>
      <c r="B42" s="13">
        <v>0.5</v>
      </c>
      <c r="C42" s="18">
        <v>1.4999999999999999E-2</v>
      </c>
      <c r="D42" s="13">
        <v>0.5</v>
      </c>
      <c r="E42" s="18">
        <v>1.4999999999999999E-2</v>
      </c>
      <c r="F42" s="6"/>
    </row>
    <row r="43" spans="1:10" x14ac:dyDescent="0.2">
      <c r="B43" s="5"/>
      <c r="C43" s="5"/>
      <c r="D43" s="5"/>
      <c r="E43" s="5"/>
    </row>
    <row r="44" spans="1:10" x14ac:dyDescent="0.2">
      <c r="A44" s="17"/>
      <c r="B44" s="86"/>
      <c r="C44" s="86"/>
      <c r="D44" s="109" t="s">
        <v>432</v>
      </c>
      <c r="E44" s="109"/>
    </row>
    <row r="45" spans="1:10" ht="22.5" customHeight="1" x14ac:dyDescent="0.2">
      <c r="A45" s="110"/>
      <c r="B45" s="112" t="str">
        <f>B25</f>
        <v>К предыдущему месяцу</v>
      </c>
      <c r="C45" s="120"/>
      <c r="D45" s="112" t="s">
        <v>413</v>
      </c>
      <c r="E45" s="121"/>
    </row>
    <row r="46" spans="1:10" x14ac:dyDescent="0.2">
      <c r="A46" s="110"/>
      <c r="B46" s="113" t="s">
        <v>414</v>
      </c>
      <c r="C46" s="113" t="s">
        <v>415</v>
      </c>
      <c r="D46" s="113" t="s">
        <v>414</v>
      </c>
      <c r="E46" s="115" t="s">
        <v>415</v>
      </c>
    </row>
    <row r="47" spans="1:10" x14ac:dyDescent="0.2">
      <c r="A47" s="110"/>
      <c r="B47" s="114"/>
      <c r="C47" s="114"/>
      <c r="D47" s="114"/>
      <c r="E47" s="116"/>
    </row>
    <row r="48" spans="1:10" ht="22.5" x14ac:dyDescent="0.2">
      <c r="A48" s="19" t="s">
        <v>377</v>
      </c>
      <c r="B48" s="20">
        <v>1.4</v>
      </c>
      <c r="C48" s="21">
        <v>0.16400000000000003</v>
      </c>
      <c r="D48" s="20">
        <v>1.4</v>
      </c>
      <c r="E48" s="22">
        <v>0.16400000000000003</v>
      </c>
      <c r="F48" s="6"/>
      <c r="G48" s="23"/>
      <c r="H48" s="21"/>
      <c r="I48" s="6"/>
      <c r="J48" s="1"/>
    </row>
    <row r="49" spans="1:10" x14ac:dyDescent="0.2">
      <c r="A49" s="19" t="s">
        <v>382</v>
      </c>
      <c r="B49" s="20">
        <v>2.5</v>
      </c>
      <c r="C49" s="21">
        <v>1.2999999999999999E-2</v>
      </c>
      <c r="D49" s="20">
        <v>2.5</v>
      </c>
      <c r="E49" s="24">
        <v>1.2999999999999999E-2</v>
      </c>
      <c r="F49" s="6"/>
      <c r="G49" s="23"/>
      <c r="H49" s="21"/>
      <c r="I49" s="6"/>
      <c r="J49" s="1"/>
    </row>
    <row r="50" spans="1:10" x14ac:dyDescent="0.2">
      <c r="A50" s="19" t="s">
        <v>383</v>
      </c>
      <c r="B50" s="20">
        <v>2.71</v>
      </c>
      <c r="C50" s="21">
        <v>9.1999999999999998E-2</v>
      </c>
      <c r="D50" s="20">
        <v>2.71</v>
      </c>
      <c r="E50" s="24">
        <v>9.1999999999999998E-2</v>
      </c>
      <c r="F50" s="6"/>
      <c r="G50" s="23"/>
      <c r="H50" s="21"/>
      <c r="I50" s="6"/>
      <c r="J50" s="1"/>
    </row>
    <row r="51" spans="1:10" x14ac:dyDescent="0.2">
      <c r="A51" s="19" t="s">
        <v>384</v>
      </c>
      <c r="B51" s="20">
        <v>0.57999999999999996</v>
      </c>
      <c r="C51" s="25">
        <v>1.6E-2</v>
      </c>
      <c r="D51" s="20">
        <v>0.57999999999999996</v>
      </c>
      <c r="E51" s="24">
        <v>1.6E-2</v>
      </c>
      <c r="F51" s="6"/>
      <c r="G51" s="23"/>
      <c r="H51" s="26"/>
      <c r="I51" s="6"/>
      <c r="J51" s="1"/>
    </row>
    <row r="52" spans="1:10" s="28" customFormat="1" x14ac:dyDescent="0.2">
      <c r="A52" s="19" t="s">
        <v>385</v>
      </c>
      <c r="B52" s="20">
        <v>0</v>
      </c>
      <c r="C52" s="25">
        <v>0</v>
      </c>
      <c r="D52" s="20">
        <v>0</v>
      </c>
      <c r="E52" s="24">
        <v>0</v>
      </c>
      <c r="F52" s="6"/>
      <c r="G52" s="23"/>
      <c r="H52" s="26"/>
      <c r="I52" s="6"/>
      <c r="J52" s="27"/>
    </row>
    <row r="53" spans="1:10" s="28" customFormat="1" x14ac:dyDescent="0.2">
      <c r="A53" s="19" t="s">
        <v>386</v>
      </c>
      <c r="B53" s="20">
        <v>1.74</v>
      </c>
      <c r="C53" s="25">
        <v>4.0000000000000001E-3</v>
      </c>
      <c r="D53" s="20">
        <v>1.74</v>
      </c>
      <c r="E53" s="24">
        <v>4.0000000000000001E-3</v>
      </c>
      <c r="F53" s="6"/>
      <c r="G53" s="23"/>
      <c r="H53" s="26"/>
      <c r="I53" s="6"/>
      <c r="J53" s="27"/>
    </row>
    <row r="54" spans="1:10" s="28" customFormat="1" x14ac:dyDescent="0.2">
      <c r="A54" s="19" t="s">
        <v>387</v>
      </c>
      <c r="B54" s="20">
        <v>0</v>
      </c>
      <c r="C54" s="25">
        <v>0</v>
      </c>
      <c r="D54" s="20">
        <v>0</v>
      </c>
      <c r="E54" s="24">
        <v>0</v>
      </c>
      <c r="F54" s="6"/>
      <c r="G54" s="23"/>
      <c r="H54" s="26"/>
      <c r="I54" s="6"/>
      <c r="J54" s="27"/>
    </row>
    <row r="55" spans="1:10" s="28" customFormat="1" x14ac:dyDescent="0.2">
      <c r="A55" s="19" t="s">
        <v>388</v>
      </c>
      <c r="B55" s="20">
        <v>0.01</v>
      </c>
      <c r="C55" s="25">
        <v>0</v>
      </c>
      <c r="D55" s="20">
        <v>0.01</v>
      </c>
      <c r="E55" s="24">
        <v>0</v>
      </c>
      <c r="F55" s="6"/>
      <c r="G55" s="23"/>
      <c r="H55" s="26"/>
      <c r="I55" s="6"/>
      <c r="J55" s="27"/>
    </row>
    <row r="56" spans="1:10" s="28" customFormat="1" x14ac:dyDescent="0.2">
      <c r="A56" s="19" t="s">
        <v>389</v>
      </c>
      <c r="B56" s="20">
        <v>1.02</v>
      </c>
      <c r="C56" s="25">
        <v>1.2999999999999999E-2</v>
      </c>
      <c r="D56" s="20">
        <v>1.02</v>
      </c>
      <c r="E56" s="24">
        <v>1.2999999999999999E-2</v>
      </c>
      <c r="F56" s="6"/>
      <c r="G56" s="23"/>
      <c r="H56" s="26"/>
      <c r="I56" s="6"/>
      <c r="J56" s="27"/>
    </row>
    <row r="57" spans="1:10" s="28" customFormat="1" x14ac:dyDescent="0.2">
      <c r="A57" s="19" t="s">
        <v>390</v>
      </c>
      <c r="B57" s="20">
        <v>-0.03</v>
      </c>
      <c r="C57" s="25">
        <v>0</v>
      </c>
      <c r="D57" s="20">
        <v>-0.03</v>
      </c>
      <c r="E57" s="24">
        <v>0</v>
      </c>
      <c r="F57" s="6"/>
      <c r="G57" s="23"/>
      <c r="H57" s="26"/>
      <c r="I57" s="6"/>
      <c r="J57" s="27"/>
    </row>
    <row r="58" spans="1:10" s="28" customFormat="1" ht="22.5" x14ac:dyDescent="0.2">
      <c r="A58" s="19" t="s">
        <v>391</v>
      </c>
      <c r="B58" s="20">
        <v>-0.06</v>
      </c>
      <c r="C58" s="25">
        <v>0</v>
      </c>
      <c r="D58" s="20">
        <v>-0.06</v>
      </c>
      <c r="E58" s="24">
        <v>0</v>
      </c>
      <c r="F58" s="6"/>
      <c r="G58" s="23"/>
      <c r="H58" s="26"/>
      <c r="I58" s="6"/>
      <c r="J58" s="27"/>
    </row>
    <row r="59" spans="1:10" s="28" customFormat="1" x14ac:dyDescent="0.2">
      <c r="A59" s="19" t="s">
        <v>392</v>
      </c>
      <c r="B59" s="20">
        <v>0.15</v>
      </c>
      <c r="C59" s="25">
        <v>0</v>
      </c>
      <c r="D59" s="20">
        <v>0.15</v>
      </c>
      <c r="E59" s="24">
        <v>0</v>
      </c>
      <c r="F59" s="6"/>
      <c r="G59" s="23"/>
      <c r="H59" s="26"/>
      <c r="I59" s="6"/>
      <c r="J59" s="27"/>
    </row>
    <row r="60" spans="1:10" s="28" customFormat="1" x14ac:dyDescent="0.2">
      <c r="A60" s="29" t="s">
        <v>393</v>
      </c>
      <c r="B60" s="20">
        <v>2.2200000000000002</v>
      </c>
      <c r="C60" s="26">
        <v>1.4999999999999999E-2</v>
      </c>
      <c r="D60" s="20">
        <v>2.2200000000000002</v>
      </c>
      <c r="E60" s="24">
        <v>1.4999999999999999E-2</v>
      </c>
      <c r="F60" s="6"/>
      <c r="G60" s="23"/>
      <c r="H60" s="26"/>
      <c r="I60" s="6"/>
      <c r="J60" s="27"/>
    </row>
    <row r="61" spans="1:10" x14ac:dyDescent="0.2">
      <c r="A61" s="3" t="s">
        <v>394</v>
      </c>
      <c r="B61" s="30">
        <v>1.0900000000000001</v>
      </c>
      <c r="C61" s="11">
        <v>8.0000000000000002E-3</v>
      </c>
      <c r="D61" s="30">
        <v>1.0900000000000001</v>
      </c>
      <c r="E61" s="24">
        <v>8.0000000000000002E-3</v>
      </c>
      <c r="F61" s="6"/>
      <c r="G61" s="31"/>
      <c r="H61" s="24"/>
      <c r="I61" s="6"/>
      <c r="J61" s="1"/>
    </row>
    <row r="62" spans="1:10" x14ac:dyDescent="0.2">
      <c r="A62" s="32" t="s">
        <v>395</v>
      </c>
      <c r="B62" s="33">
        <v>4.0999999999999996</v>
      </c>
      <c r="C62" s="14">
        <v>3.0000000000000001E-3</v>
      </c>
      <c r="D62" s="33">
        <v>4.0999999999999996</v>
      </c>
      <c r="E62" s="14">
        <v>3.0000000000000001E-3</v>
      </c>
      <c r="F62" s="6"/>
      <c r="G62" s="31"/>
      <c r="H62" s="24"/>
      <c r="I62" s="6"/>
      <c r="J62" s="1"/>
    </row>
    <row r="63" spans="1:10" ht="8.25" customHeight="1" x14ac:dyDescent="0.2">
      <c r="G63" s="1"/>
      <c r="H63" s="1"/>
      <c r="I63" s="1"/>
      <c r="J63" s="1"/>
    </row>
    <row r="64" spans="1:10" x14ac:dyDescent="0.2">
      <c r="A64" s="34" t="s">
        <v>434</v>
      </c>
      <c r="B64" s="34"/>
      <c r="C64" s="34"/>
      <c r="D64" s="34"/>
      <c r="E64" s="34"/>
    </row>
    <row r="65" spans="1:8" x14ac:dyDescent="0.2">
      <c r="A65" s="35" t="s">
        <v>428</v>
      </c>
      <c r="B65" s="35"/>
      <c r="C65" s="35"/>
      <c r="D65" s="35"/>
      <c r="E65" s="35"/>
    </row>
    <row r="66" spans="1:8" ht="22.5" customHeight="1" x14ac:dyDescent="0.2">
      <c r="A66" s="34" t="s">
        <v>397</v>
      </c>
      <c r="B66" s="34" t="s">
        <v>398</v>
      </c>
      <c r="D66" s="34" t="s">
        <v>402</v>
      </c>
      <c r="E66" s="37" t="s">
        <v>433</v>
      </c>
      <c r="F66" s="87"/>
      <c r="G66" s="87"/>
    </row>
    <row r="67" spans="1:8" ht="12.75" customHeight="1" x14ac:dyDescent="0.2">
      <c r="A67" s="34" t="s">
        <v>399</v>
      </c>
      <c r="B67" s="34" t="s">
        <v>404</v>
      </c>
      <c r="D67" s="34" t="s">
        <v>403</v>
      </c>
      <c r="E67" s="34" t="s">
        <v>430</v>
      </c>
      <c r="F67" s="34"/>
      <c r="G67" s="34"/>
    </row>
    <row r="68" spans="1:8" ht="13.5" customHeight="1" x14ac:dyDescent="0.2">
      <c r="A68" s="34"/>
      <c r="B68" s="34" t="s">
        <v>405</v>
      </c>
      <c r="D68" s="34" t="s">
        <v>400</v>
      </c>
      <c r="E68" s="34" t="s">
        <v>431</v>
      </c>
      <c r="F68" s="87"/>
      <c r="G68" s="87"/>
      <c r="H68" s="1"/>
    </row>
    <row r="69" spans="1:8" x14ac:dyDescent="0.2">
      <c r="A69" s="35"/>
      <c r="B69" s="35" t="s">
        <v>406</v>
      </c>
      <c r="D69" s="35"/>
      <c r="E69" s="35"/>
      <c r="F69" s="87"/>
      <c r="G69" s="87"/>
      <c r="H69" s="1"/>
    </row>
  </sheetData>
  <mergeCells count="25">
    <mergeCell ref="E26:E27"/>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A1:E1"/>
    <mergeCell ref="C3:E3"/>
    <mergeCell ref="A4:A6"/>
    <mergeCell ref="B4:C4"/>
    <mergeCell ref="D4:E4"/>
    <mergeCell ref="B5:B6"/>
    <mergeCell ref="C5:C6"/>
    <mergeCell ref="D5:D6"/>
    <mergeCell ref="E5:E6"/>
  </mergeCells>
  <pageMargins left="0.86614173228346458" right="0.39370078740157483" top="0.19685039370078741" bottom="0.19685039370078741" header="0.51181102362204722" footer="0.31496062992125984"/>
  <pageSetup paperSize="9" scale="65"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SheetLayoutView="100" workbookViewId="0"/>
  </sheetViews>
  <sheetFormatPr defaultColWidth="9.28515625" defaultRowHeight="12.75" x14ac:dyDescent="0.2"/>
  <cols>
    <col min="1" max="1" width="4.42578125" style="62" customWidth="1"/>
    <col min="2" max="2" width="63.5703125" style="62" customWidth="1"/>
    <col min="3" max="3" width="18.5703125" style="62" customWidth="1"/>
    <col min="4" max="4" width="60.7109375" style="62" customWidth="1"/>
    <col min="5" max="15" width="9.28515625" style="62" customWidth="1"/>
    <col min="16" max="21" width="9.28515625" style="62"/>
    <col min="22" max="22" width="9.28515625" style="62" customWidth="1"/>
    <col min="23" max="16384" width="9.28515625" style="62"/>
  </cols>
  <sheetData>
    <row r="3" spans="1:256" x14ac:dyDescent="0.2">
      <c r="B3" s="63"/>
      <c r="C3" s="63"/>
      <c r="D3" s="63"/>
    </row>
    <row r="4" spans="1:256" x14ac:dyDescent="0.2">
      <c r="B4" s="63" t="s">
        <v>341</v>
      </c>
      <c r="C4" s="63"/>
      <c r="D4" s="63"/>
    </row>
    <row r="5" spans="1:256" x14ac:dyDescent="0.2">
      <c r="B5" s="63" t="s">
        <v>342</v>
      </c>
      <c r="C5" s="63"/>
      <c r="D5" s="63"/>
    </row>
    <row r="6" spans="1:256" x14ac:dyDescent="0.2">
      <c r="B6" s="63" t="s">
        <v>343</v>
      </c>
      <c r="C6" s="63"/>
      <c r="D6" s="63"/>
    </row>
    <row r="7" spans="1:256" x14ac:dyDescent="0.2">
      <c r="B7" s="63" t="s">
        <v>344</v>
      </c>
      <c r="C7" s="63"/>
      <c r="D7" s="63"/>
    </row>
    <row r="8" spans="1:256" x14ac:dyDescent="0.2">
      <c r="B8" s="63" t="s">
        <v>345</v>
      </c>
      <c r="C8" s="63"/>
      <c r="D8" s="63"/>
    </row>
    <row r="9" spans="1:256" x14ac:dyDescent="0.2">
      <c r="C9" s="63"/>
    </row>
    <row r="10" spans="1:256" ht="25.5" x14ac:dyDescent="0.2">
      <c r="B10" s="64" t="s">
        <v>346</v>
      </c>
      <c r="C10" s="63"/>
      <c r="D10" s="64"/>
    </row>
    <row r="11" spans="1:256" x14ac:dyDescent="0.2">
      <c r="C11" s="63"/>
    </row>
    <row r="12" spans="1:256" x14ac:dyDescent="0.2">
      <c r="C12" s="63"/>
    </row>
    <row r="14" spans="1:256" x14ac:dyDescent="0.2">
      <c r="A14" s="97" t="s">
        <v>411</v>
      </c>
      <c r="B14" s="98"/>
      <c r="C14" s="98"/>
      <c r="D14" s="65"/>
      <c r="E14" s="66"/>
      <c r="F14" s="66"/>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7"/>
      <c r="EE14" s="67"/>
      <c r="EF14" s="67"/>
      <c r="EG14" s="67"/>
      <c r="EH14" s="67"/>
      <c r="EI14" s="67"/>
      <c r="EJ14" s="67"/>
      <c r="EK14" s="67"/>
      <c r="EL14" s="67"/>
      <c r="EM14" s="67"/>
      <c r="EN14" s="67"/>
      <c r="EO14" s="67"/>
      <c r="EP14" s="67"/>
      <c r="EQ14" s="67"/>
      <c r="ER14" s="67"/>
      <c r="ES14" s="67"/>
      <c r="ET14" s="67"/>
      <c r="EU14" s="67"/>
      <c r="EV14" s="67"/>
      <c r="EW14" s="67"/>
      <c r="EX14" s="67"/>
      <c r="EY14" s="67"/>
      <c r="EZ14" s="67"/>
      <c r="FA14" s="67"/>
      <c r="FB14" s="67"/>
      <c r="FC14" s="67"/>
      <c r="FD14" s="67"/>
      <c r="FE14" s="67"/>
      <c r="FF14" s="67"/>
      <c r="FG14" s="67"/>
      <c r="FH14" s="67"/>
      <c r="FI14" s="67"/>
      <c r="FJ14" s="67"/>
      <c r="FK14" s="67"/>
      <c r="FL14" s="67"/>
      <c r="FM14" s="67"/>
      <c r="FN14" s="67"/>
      <c r="FO14" s="67"/>
      <c r="FP14" s="67"/>
      <c r="FQ14" s="67"/>
      <c r="FR14" s="67"/>
      <c r="FS14" s="67"/>
      <c r="FT14" s="67"/>
      <c r="FU14" s="67"/>
      <c r="FV14" s="67"/>
      <c r="FW14" s="67"/>
      <c r="FX14" s="67"/>
      <c r="FY14" s="67"/>
      <c r="FZ14" s="67"/>
      <c r="GA14" s="67"/>
      <c r="GB14" s="67"/>
      <c r="GC14" s="67"/>
      <c r="GD14" s="67"/>
      <c r="GE14" s="67"/>
      <c r="GF14" s="67"/>
      <c r="GG14" s="67"/>
      <c r="GH14" s="67"/>
      <c r="GI14" s="67"/>
      <c r="GJ14" s="67"/>
      <c r="GK14" s="67"/>
      <c r="GL14" s="67"/>
      <c r="GM14" s="67"/>
      <c r="GN14" s="67"/>
      <c r="GO14" s="67"/>
      <c r="GP14" s="67"/>
      <c r="GQ14" s="67"/>
      <c r="GR14" s="67"/>
      <c r="GS14" s="67"/>
      <c r="GT14" s="67"/>
      <c r="GU14" s="67"/>
      <c r="GV14" s="67"/>
      <c r="GW14" s="67"/>
      <c r="GX14" s="67"/>
      <c r="GY14" s="67"/>
      <c r="GZ14" s="67"/>
      <c r="HA14" s="67"/>
      <c r="HB14" s="67"/>
      <c r="HC14" s="67"/>
      <c r="HD14" s="67"/>
      <c r="HE14" s="67"/>
      <c r="HF14" s="67"/>
      <c r="HG14" s="67"/>
      <c r="HH14" s="67"/>
      <c r="HI14" s="67"/>
      <c r="HJ14" s="67"/>
      <c r="HK14" s="67"/>
      <c r="HL14" s="67"/>
      <c r="HM14" s="67"/>
      <c r="HN14" s="67"/>
      <c r="HO14" s="67"/>
      <c r="HP14" s="67"/>
      <c r="HQ14" s="67"/>
      <c r="HR14" s="67"/>
      <c r="HS14" s="67"/>
      <c r="HT14" s="67"/>
      <c r="HU14" s="67"/>
      <c r="HV14" s="67"/>
      <c r="HW14" s="67"/>
      <c r="HX14" s="67"/>
      <c r="HY14" s="67"/>
      <c r="HZ14" s="67"/>
      <c r="IA14" s="67"/>
      <c r="IB14" s="67"/>
      <c r="IC14" s="67"/>
      <c r="ID14" s="67"/>
      <c r="IE14" s="67"/>
      <c r="IF14" s="67"/>
      <c r="IG14" s="67"/>
      <c r="IH14" s="67"/>
      <c r="II14" s="67"/>
      <c r="IJ14" s="67"/>
      <c r="IK14" s="67"/>
      <c r="IL14" s="67"/>
      <c r="IM14" s="67"/>
      <c r="IN14" s="67"/>
      <c r="IO14" s="67"/>
      <c r="IP14" s="67"/>
      <c r="IQ14" s="67"/>
      <c r="IR14" s="67"/>
      <c r="IS14" s="67"/>
      <c r="IT14" s="67"/>
      <c r="IU14" s="67"/>
      <c r="IV14" s="67"/>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heetViews>
  <sheetFormatPr defaultRowHeight="12.75" x14ac:dyDescent="0.2"/>
  <cols>
    <col min="1" max="1" width="9.28515625" style="58" customWidth="1"/>
    <col min="2" max="2" width="91.7109375" style="52" customWidth="1"/>
    <col min="3" max="16384" width="9.140625" style="52"/>
  </cols>
  <sheetData>
    <row r="1" spans="1:2" x14ac:dyDescent="0.2">
      <c r="B1" s="54" t="s">
        <v>347</v>
      </c>
    </row>
    <row r="2" spans="1:2" x14ac:dyDescent="0.2">
      <c r="B2" s="54"/>
    </row>
    <row r="3" spans="1:2" ht="19.149999999999999" customHeight="1" x14ac:dyDescent="0.2">
      <c r="A3" s="99" t="s">
        <v>348</v>
      </c>
      <c r="B3" s="99"/>
    </row>
    <row r="4" spans="1:2" x14ac:dyDescent="0.2">
      <c r="A4" s="100"/>
      <c r="B4" s="100"/>
    </row>
    <row r="5" spans="1:2" x14ac:dyDescent="0.2">
      <c r="A5" s="59">
        <v>1</v>
      </c>
      <c r="B5" s="60" t="s">
        <v>349</v>
      </c>
    </row>
    <row r="6" spans="1:2" x14ac:dyDescent="0.2">
      <c r="A6" s="59">
        <v>2</v>
      </c>
      <c r="B6" s="60" t="s">
        <v>350</v>
      </c>
    </row>
    <row r="7" spans="1:2" x14ac:dyDescent="0.2">
      <c r="A7" s="59">
        <v>3</v>
      </c>
      <c r="B7" s="60" t="s">
        <v>351</v>
      </c>
    </row>
    <row r="8" spans="1:2" x14ac:dyDescent="0.2">
      <c r="A8" s="59">
        <v>4</v>
      </c>
      <c r="B8" s="60" t="s">
        <v>352</v>
      </c>
    </row>
    <row r="9" spans="1:2" x14ac:dyDescent="0.2">
      <c r="A9" s="59">
        <v>5</v>
      </c>
      <c r="B9" s="60" t="s">
        <v>353</v>
      </c>
    </row>
    <row r="10" spans="1:2" x14ac:dyDescent="0.2">
      <c r="A10" s="59">
        <v>6</v>
      </c>
      <c r="B10" s="60" t="s">
        <v>354</v>
      </c>
    </row>
    <row r="11" spans="1:2" x14ac:dyDescent="0.2">
      <c r="A11" s="59">
        <v>7</v>
      </c>
      <c r="B11" s="60" t="s">
        <v>355</v>
      </c>
    </row>
    <row r="12" spans="1:2" x14ac:dyDescent="0.2">
      <c r="A12" s="59">
        <v>8</v>
      </c>
      <c r="B12" s="60" t="s">
        <v>356</v>
      </c>
    </row>
    <row r="13" spans="1:2" x14ac:dyDescent="0.2">
      <c r="A13" s="59">
        <v>9</v>
      </c>
      <c r="B13" s="60" t="s">
        <v>401</v>
      </c>
    </row>
    <row r="14" spans="1:2" x14ac:dyDescent="0.2">
      <c r="B14" s="61"/>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52" customWidth="1"/>
    <col min="2" max="2" width="4.85546875" style="52" customWidth="1"/>
    <col min="3" max="3" width="65.140625" style="52" customWidth="1"/>
    <col min="4" max="16384" width="9.140625" style="52"/>
  </cols>
  <sheetData>
    <row r="1" spans="2:3" x14ac:dyDescent="0.2">
      <c r="B1" s="101"/>
      <c r="C1" s="101"/>
    </row>
    <row r="2" spans="2:3" x14ac:dyDescent="0.2">
      <c r="B2" s="53"/>
      <c r="C2" s="54" t="s">
        <v>348</v>
      </c>
    </row>
    <row r="3" spans="2:3" x14ac:dyDescent="0.2">
      <c r="B3" s="53"/>
      <c r="C3" s="53"/>
    </row>
    <row r="4" spans="2:3" ht="51" x14ac:dyDescent="0.2">
      <c r="C4" s="55" t="s">
        <v>367</v>
      </c>
    </row>
    <row r="5" spans="2:3" ht="63.75" x14ac:dyDescent="0.2">
      <c r="C5" s="55" t="s">
        <v>368</v>
      </c>
    </row>
    <row r="6" spans="2:3" ht="38.25" x14ac:dyDescent="0.2">
      <c r="C6" s="55" t="s">
        <v>369</v>
      </c>
    </row>
    <row r="7" spans="2:3" ht="25.5" x14ac:dyDescent="0.2">
      <c r="C7" s="56" t="s">
        <v>357</v>
      </c>
    </row>
    <row r="8" spans="2:3" ht="38.25" x14ac:dyDescent="0.2">
      <c r="C8" s="57" t="s">
        <v>358</v>
      </c>
    </row>
    <row r="9" spans="2:3" ht="25.5" x14ac:dyDescent="0.2">
      <c r="C9" s="57" t="s">
        <v>359</v>
      </c>
    </row>
    <row r="10" spans="2:3" ht="102" x14ac:dyDescent="0.2">
      <c r="C10" s="56" t="s">
        <v>360</v>
      </c>
    </row>
    <row r="11" spans="2:3" ht="76.5" x14ac:dyDescent="0.2">
      <c r="C11" s="56" t="s">
        <v>361</v>
      </c>
    </row>
    <row r="12" spans="2:3" ht="51" x14ac:dyDescent="0.2">
      <c r="C12" s="56" t="s">
        <v>362</v>
      </c>
    </row>
    <row r="13" spans="2:3" ht="25.5" x14ac:dyDescent="0.2">
      <c r="C13" s="56" t="s">
        <v>363</v>
      </c>
    </row>
    <row r="14" spans="2:3" ht="102" x14ac:dyDescent="0.2">
      <c r="C14" s="56" t="s">
        <v>364</v>
      </c>
    </row>
    <row r="15" spans="2:3" ht="51" customHeight="1" x14ac:dyDescent="0.2">
      <c r="C15" s="56" t="s">
        <v>365</v>
      </c>
    </row>
    <row r="16" spans="2:3" ht="51" x14ac:dyDescent="0.2">
      <c r="C16" s="56"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view="pageBreakPreview" zoomScaleSheetLayoutView="100" workbookViewId="0">
      <selection activeCell="A3" sqref="A3:A4"/>
    </sheetView>
  </sheetViews>
  <sheetFormatPr defaultRowHeight="11.25" x14ac:dyDescent="0.2"/>
  <cols>
    <col min="1" max="1" width="28.140625" style="34" customWidth="1"/>
    <col min="2" max="2" width="7.5703125" style="34" bestFit="1" customWidth="1"/>
    <col min="3" max="3" width="6.5703125" style="34" bestFit="1" customWidth="1"/>
    <col min="4" max="4" width="9.85546875" style="34" bestFit="1" customWidth="1"/>
    <col min="5" max="16384" width="9.140625" style="34"/>
  </cols>
  <sheetData>
    <row r="1" spans="1:4" ht="12.75" customHeight="1" x14ac:dyDescent="0.2">
      <c r="A1" s="102" t="s">
        <v>313</v>
      </c>
      <c r="B1" s="102"/>
      <c r="C1" s="102"/>
      <c r="D1" s="102"/>
    </row>
    <row r="2" spans="1:4" x14ac:dyDescent="0.2">
      <c r="A2" s="38"/>
      <c r="B2" s="36"/>
      <c r="C2" s="36"/>
      <c r="D2" s="36" t="s">
        <v>0</v>
      </c>
    </row>
    <row r="3" spans="1:4" ht="14.25" customHeight="1" x14ac:dyDescent="0.2">
      <c r="A3" s="103"/>
      <c r="B3" s="105" t="s">
        <v>424</v>
      </c>
      <c r="C3" s="105"/>
      <c r="D3" s="106"/>
    </row>
    <row r="4" spans="1:4" ht="22.5" x14ac:dyDescent="0.2">
      <c r="A4" s="104"/>
      <c r="B4" s="84" t="s">
        <v>425</v>
      </c>
      <c r="C4" s="84" t="s">
        <v>426</v>
      </c>
      <c r="D4" s="85" t="s">
        <v>416</v>
      </c>
    </row>
    <row r="5" spans="1:4" x14ac:dyDescent="0.2">
      <c r="A5" s="39" t="s">
        <v>1</v>
      </c>
      <c r="B5" s="41">
        <v>101.1</v>
      </c>
      <c r="C5" s="41">
        <v>108.9</v>
      </c>
      <c r="D5" s="41">
        <v>157.19999999999999</v>
      </c>
    </row>
    <row r="6" spans="1:4" x14ac:dyDescent="0.2">
      <c r="A6" s="39" t="s">
        <v>2</v>
      </c>
      <c r="B6" s="41">
        <v>101.4</v>
      </c>
      <c r="C6" s="41">
        <v>105.8</v>
      </c>
      <c r="D6" s="41">
        <v>159.9</v>
      </c>
    </row>
    <row r="7" spans="1:4" x14ac:dyDescent="0.2">
      <c r="A7" s="39" t="s">
        <v>3</v>
      </c>
      <c r="B7" s="41">
        <v>100.6</v>
      </c>
      <c r="C7" s="41">
        <v>108.4</v>
      </c>
      <c r="D7" s="41">
        <v>154</v>
      </c>
    </row>
    <row r="8" spans="1:4" x14ac:dyDescent="0.2">
      <c r="A8" s="39" t="s">
        <v>4</v>
      </c>
      <c r="B8" s="41">
        <v>101.1</v>
      </c>
      <c r="C8" s="41">
        <v>113.8</v>
      </c>
      <c r="D8" s="41">
        <v>156.4</v>
      </c>
    </row>
    <row r="9" spans="1:4" ht="22.5" x14ac:dyDescent="0.2">
      <c r="A9" s="39" t="s">
        <v>5</v>
      </c>
      <c r="B9" s="41">
        <v>101.4</v>
      </c>
      <c r="C9" s="41">
        <v>105.6</v>
      </c>
      <c r="D9" s="41">
        <v>159.30000000000001</v>
      </c>
    </row>
    <row r="10" spans="1:4" ht="22.5" x14ac:dyDescent="0.2">
      <c r="A10" s="39" t="s">
        <v>6</v>
      </c>
      <c r="B10" s="41">
        <v>101.3</v>
      </c>
      <c r="C10" s="41">
        <v>111.7</v>
      </c>
      <c r="D10" s="41">
        <v>172.9</v>
      </c>
    </row>
    <row r="11" spans="1:4" x14ac:dyDescent="0.2">
      <c r="A11" s="39" t="s">
        <v>7</v>
      </c>
      <c r="B11" s="41">
        <v>100.7</v>
      </c>
      <c r="C11" s="41">
        <v>110.6</v>
      </c>
      <c r="D11" s="41">
        <v>153.6</v>
      </c>
    </row>
    <row r="12" spans="1:4" ht="33.75" x14ac:dyDescent="0.2">
      <c r="A12" s="39" t="s">
        <v>8</v>
      </c>
      <c r="B12" s="41">
        <v>101.4</v>
      </c>
      <c r="C12" s="41">
        <v>115.2</v>
      </c>
      <c r="D12" s="41">
        <v>166.5</v>
      </c>
    </row>
    <row r="13" spans="1:4" ht="33.75" x14ac:dyDescent="0.2">
      <c r="A13" s="39" t="s">
        <v>9</v>
      </c>
      <c r="B13" s="41">
        <v>100.6</v>
      </c>
      <c r="C13" s="41">
        <v>105.1</v>
      </c>
      <c r="D13" s="41">
        <v>155.9</v>
      </c>
    </row>
    <row r="14" spans="1:4" x14ac:dyDescent="0.2">
      <c r="A14" s="39" t="s">
        <v>10</v>
      </c>
      <c r="B14" s="41">
        <v>101.8</v>
      </c>
      <c r="C14" s="41">
        <v>110.7</v>
      </c>
      <c r="D14" s="41">
        <v>158</v>
      </c>
    </row>
    <row r="15" spans="1:4" x14ac:dyDescent="0.2">
      <c r="A15" s="39" t="s">
        <v>11</v>
      </c>
      <c r="B15" s="41">
        <v>100.5</v>
      </c>
      <c r="C15" s="41">
        <v>105.8</v>
      </c>
      <c r="D15" s="41">
        <v>140.30000000000001</v>
      </c>
    </row>
    <row r="16" spans="1:4" x14ac:dyDescent="0.2">
      <c r="A16" s="39" t="s">
        <v>12</v>
      </c>
      <c r="B16" s="41">
        <v>100</v>
      </c>
      <c r="C16" s="41">
        <v>117.7</v>
      </c>
      <c r="D16" s="41">
        <v>125</v>
      </c>
    </row>
    <row r="17" spans="1:4" x14ac:dyDescent="0.2">
      <c r="A17" s="39" t="s">
        <v>13</v>
      </c>
      <c r="B17" s="41">
        <v>100.4</v>
      </c>
      <c r="C17" s="41">
        <v>119.2</v>
      </c>
      <c r="D17" s="41">
        <v>159.4</v>
      </c>
    </row>
    <row r="18" spans="1:4" x14ac:dyDescent="0.2">
      <c r="A18" s="39" t="s">
        <v>14</v>
      </c>
      <c r="B18" s="41">
        <v>100.1</v>
      </c>
      <c r="C18" s="41">
        <v>107.4</v>
      </c>
      <c r="D18" s="41">
        <v>146.9</v>
      </c>
    </row>
    <row r="19" spans="1:4" x14ac:dyDescent="0.2">
      <c r="A19" s="39" t="s">
        <v>15</v>
      </c>
      <c r="B19" s="41">
        <v>100.6</v>
      </c>
      <c r="C19" s="41">
        <v>110.9</v>
      </c>
      <c r="D19" s="41">
        <v>158.69999999999999</v>
      </c>
    </row>
    <row r="20" spans="1:4" x14ac:dyDescent="0.2">
      <c r="A20" s="39" t="s">
        <v>16</v>
      </c>
      <c r="B20" s="41">
        <v>100.6</v>
      </c>
      <c r="C20" s="41">
        <v>108.9</v>
      </c>
      <c r="D20" s="41">
        <v>166.6</v>
      </c>
    </row>
    <row r="21" spans="1:4" x14ac:dyDescent="0.2">
      <c r="A21" s="37"/>
      <c r="B21" s="37"/>
      <c r="C21" s="37"/>
      <c r="D21" s="37"/>
    </row>
  </sheetData>
  <mergeCells count="3">
    <mergeCell ref="A1:D1"/>
    <mergeCell ref="A3:A4"/>
    <mergeCell ref="B3:D3"/>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32.85546875" style="34" customWidth="1"/>
    <col min="2" max="2" width="11" style="34" bestFit="1" customWidth="1"/>
    <col min="3" max="3" width="8.28515625" style="34" customWidth="1"/>
    <col min="4" max="4" width="11.7109375" style="34" customWidth="1"/>
    <col min="5" max="253" width="9.140625" style="34"/>
    <col min="254" max="254" width="32.85546875" style="34" customWidth="1"/>
    <col min="255" max="258" width="11.28515625" style="34" customWidth="1"/>
    <col min="259" max="259" width="11.7109375" style="34" customWidth="1"/>
    <col min="260" max="509" width="9.140625" style="34"/>
    <col min="510" max="510" width="32.85546875" style="34" customWidth="1"/>
    <col min="511" max="514" width="11.28515625" style="34" customWidth="1"/>
    <col min="515" max="515" width="11.7109375" style="34" customWidth="1"/>
    <col min="516" max="765" width="9.140625" style="34"/>
    <col min="766" max="766" width="32.85546875" style="34" customWidth="1"/>
    <col min="767" max="770" width="11.28515625" style="34" customWidth="1"/>
    <col min="771" max="771" width="11.7109375" style="34" customWidth="1"/>
    <col min="772" max="1021" width="9.140625" style="34"/>
    <col min="1022" max="1022" width="32.85546875" style="34" customWidth="1"/>
    <col min="1023" max="1026" width="11.28515625" style="34" customWidth="1"/>
    <col min="1027" max="1027" width="11.7109375" style="34" customWidth="1"/>
    <col min="1028" max="1277" width="9.140625" style="34"/>
    <col min="1278" max="1278" width="32.85546875" style="34" customWidth="1"/>
    <col min="1279" max="1282" width="11.28515625" style="34" customWidth="1"/>
    <col min="1283" max="1283" width="11.7109375" style="34" customWidth="1"/>
    <col min="1284" max="1533" width="9.140625" style="34"/>
    <col min="1534" max="1534" width="32.85546875" style="34" customWidth="1"/>
    <col min="1535" max="1538" width="11.28515625" style="34" customWidth="1"/>
    <col min="1539" max="1539" width="11.7109375" style="34" customWidth="1"/>
    <col min="1540" max="1789" width="9.140625" style="34"/>
    <col min="1790" max="1790" width="32.85546875" style="34" customWidth="1"/>
    <col min="1791" max="1794" width="11.28515625" style="34" customWidth="1"/>
    <col min="1795" max="1795" width="11.7109375" style="34" customWidth="1"/>
    <col min="1796" max="2045" width="9.140625" style="34"/>
    <col min="2046" max="2046" width="32.85546875" style="34" customWidth="1"/>
    <col min="2047" max="2050" width="11.28515625" style="34" customWidth="1"/>
    <col min="2051" max="2051" width="11.7109375" style="34" customWidth="1"/>
    <col min="2052" max="2301" width="9.140625" style="34"/>
    <col min="2302" max="2302" width="32.85546875" style="34" customWidth="1"/>
    <col min="2303" max="2306" width="11.28515625" style="34" customWidth="1"/>
    <col min="2307" max="2307" width="11.7109375" style="34" customWidth="1"/>
    <col min="2308" max="2557" width="9.140625" style="34"/>
    <col min="2558" max="2558" width="32.85546875" style="34" customWidth="1"/>
    <col min="2559" max="2562" width="11.28515625" style="34" customWidth="1"/>
    <col min="2563" max="2563" width="11.7109375" style="34" customWidth="1"/>
    <col min="2564" max="2813" width="9.140625" style="34"/>
    <col min="2814" max="2814" width="32.85546875" style="34" customWidth="1"/>
    <col min="2815" max="2818" width="11.28515625" style="34" customWidth="1"/>
    <col min="2819" max="2819" width="11.7109375" style="34" customWidth="1"/>
    <col min="2820" max="3069" width="9.140625" style="34"/>
    <col min="3070" max="3070" width="32.85546875" style="34" customWidth="1"/>
    <col min="3071" max="3074" width="11.28515625" style="34" customWidth="1"/>
    <col min="3075" max="3075" width="11.7109375" style="34" customWidth="1"/>
    <col min="3076" max="3325" width="9.140625" style="34"/>
    <col min="3326" max="3326" width="32.85546875" style="34" customWidth="1"/>
    <col min="3327" max="3330" width="11.28515625" style="34" customWidth="1"/>
    <col min="3331" max="3331" width="11.7109375" style="34" customWidth="1"/>
    <col min="3332" max="3581" width="9.140625" style="34"/>
    <col min="3582" max="3582" width="32.85546875" style="34" customWidth="1"/>
    <col min="3583" max="3586" width="11.28515625" style="34" customWidth="1"/>
    <col min="3587" max="3587" width="11.7109375" style="34" customWidth="1"/>
    <col min="3588" max="3837" width="9.140625" style="34"/>
    <col min="3838" max="3838" width="32.85546875" style="34" customWidth="1"/>
    <col min="3839" max="3842" width="11.28515625" style="34" customWidth="1"/>
    <col min="3843" max="3843" width="11.7109375" style="34" customWidth="1"/>
    <col min="3844" max="4093" width="9.140625" style="34"/>
    <col min="4094" max="4094" width="32.85546875" style="34" customWidth="1"/>
    <col min="4095" max="4098" width="11.28515625" style="34" customWidth="1"/>
    <col min="4099" max="4099" width="11.7109375" style="34" customWidth="1"/>
    <col min="4100" max="4349" width="9.140625" style="34"/>
    <col min="4350" max="4350" width="32.85546875" style="34" customWidth="1"/>
    <col min="4351" max="4354" width="11.28515625" style="34" customWidth="1"/>
    <col min="4355" max="4355" width="11.7109375" style="34" customWidth="1"/>
    <col min="4356" max="4605" width="9.140625" style="34"/>
    <col min="4606" max="4606" width="32.85546875" style="34" customWidth="1"/>
    <col min="4607" max="4610" width="11.28515625" style="34" customWidth="1"/>
    <col min="4611" max="4611" width="11.7109375" style="34" customWidth="1"/>
    <col min="4612" max="4861" width="9.140625" style="34"/>
    <col min="4862" max="4862" width="32.85546875" style="34" customWidth="1"/>
    <col min="4863" max="4866" width="11.28515625" style="34" customWidth="1"/>
    <col min="4867" max="4867" width="11.7109375" style="34" customWidth="1"/>
    <col min="4868" max="5117" width="9.140625" style="34"/>
    <col min="5118" max="5118" width="32.85546875" style="34" customWidth="1"/>
    <col min="5119" max="5122" width="11.28515625" style="34" customWidth="1"/>
    <col min="5123" max="5123" width="11.7109375" style="34" customWidth="1"/>
    <col min="5124" max="5373" width="9.140625" style="34"/>
    <col min="5374" max="5374" width="32.85546875" style="34" customWidth="1"/>
    <col min="5375" max="5378" width="11.28515625" style="34" customWidth="1"/>
    <col min="5379" max="5379" width="11.7109375" style="34" customWidth="1"/>
    <col min="5380" max="5629" width="9.140625" style="34"/>
    <col min="5630" max="5630" width="32.85546875" style="34" customWidth="1"/>
    <col min="5631" max="5634" width="11.28515625" style="34" customWidth="1"/>
    <col min="5635" max="5635" width="11.7109375" style="34" customWidth="1"/>
    <col min="5636" max="5885" width="9.140625" style="34"/>
    <col min="5886" max="5886" width="32.85546875" style="34" customWidth="1"/>
    <col min="5887" max="5890" width="11.28515625" style="34" customWidth="1"/>
    <col min="5891" max="5891" width="11.7109375" style="34" customWidth="1"/>
    <col min="5892" max="6141" width="9.140625" style="34"/>
    <col min="6142" max="6142" width="32.85546875" style="34" customWidth="1"/>
    <col min="6143" max="6146" width="11.28515625" style="34" customWidth="1"/>
    <col min="6147" max="6147" width="11.7109375" style="34" customWidth="1"/>
    <col min="6148" max="6397" width="9.140625" style="34"/>
    <col min="6398" max="6398" width="32.85546875" style="34" customWidth="1"/>
    <col min="6399" max="6402" width="11.28515625" style="34" customWidth="1"/>
    <col min="6403" max="6403" width="11.7109375" style="34" customWidth="1"/>
    <col min="6404" max="6653" width="9.140625" style="34"/>
    <col min="6654" max="6654" width="32.85546875" style="34" customWidth="1"/>
    <col min="6655" max="6658" width="11.28515625" style="34" customWidth="1"/>
    <col min="6659" max="6659" width="11.7109375" style="34" customWidth="1"/>
    <col min="6660" max="6909" width="9.140625" style="34"/>
    <col min="6910" max="6910" width="32.85546875" style="34" customWidth="1"/>
    <col min="6911" max="6914" width="11.28515625" style="34" customWidth="1"/>
    <col min="6915" max="6915" width="11.7109375" style="34" customWidth="1"/>
    <col min="6916" max="7165" width="9.140625" style="34"/>
    <col min="7166" max="7166" width="32.85546875" style="34" customWidth="1"/>
    <col min="7167" max="7170" width="11.28515625" style="34" customWidth="1"/>
    <col min="7171" max="7171" width="11.7109375" style="34" customWidth="1"/>
    <col min="7172" max="7421" width="9.140625" style="34"/>
    <col min="7422" max="7422" width="32.85546875" style="34" customWidth="1"/>
    <col min="7423" max="7426" width="11.28515625" style="34" customWidth="1"/>
    <col min="7427" max="7427" width="11.7109375" style="34" customWidth="1"/>
    <col min="7428" max="7677" width="9.140625" style="34"/>
    <col min="7678" max="7678" width="32.85546875" style="34" customWidth="1"/>
    <col min="7679" max="7682" width="11.28515625" style="34" customWidth="1"/>
    <col min="7683" max="7683" width="11.7109375" style="34" customWidth="1"/>
    <col min="7684" max="7933" width="9.140625" style="34"/>
    <col min="7934" max="7934" width="32.85546875" style="34" customWidth="1"/>
    <col min="7935" max="7938" width="11.28515625" style="34" customWidth="1"/>
    <col min="7939" max="7939" width="11.7109375" style="34" customWidth="1"/>
    <col min="7940" max="8189" width="9.140625" style="34"/>
    <col min="8190" max="8190" width="32.85546875" style="34" customWidth="1"/>
    <col min="8191" max="8194" width="11.28515625" style="34" customWidth="1"/>
    <col min="8195" max="8195" width="11.7109375" style="34" customWidth="1"/>
    <col min="8196" max="8445" width="9.140625" style="34"/>
    <col min="8446" max="8446" width="32.85546875" style="34" customWidth="1"/>
    <col min="8447" max="8450" width="11.28515625" style="34" customWidth="1"/>
    <col min="8451" max="8451" width="11.7109375" style="34" customWidth="1"/>
    <col min="8452" max="8701" width="9.140625" style="34"/>
    <col min="8702" max="8702" width="32.85546875" style="34" customWidth="1"/>
    <col min="8703" max="8706" width="11.28515625" style="34" customWidth="1"/>
    <col min="8707" max="8707" width="11.7109375" style="34" customWidth="1"/>
    <col min="8708" max="8957" width="9.140625" style="34"/>
    <col min="8958" max="8958" width="32.85546875" style="34" customWidth="1"/>
    <col min="8959" max="8962" width="11.28515625" style="34" customWidth="1"/>
    <col min="8963" max="8963" width="11.7109375" style="34" customWidth="1"/>
    <col min="8964" max="9213" width="9.140625" style="34"/>
    <col min="9214" max="9214" width="32.85546875" style="34" customWidth="1"/>
    <col min="9215" max="9218" width="11.28515625" style="34" customWidth="1"/>
    <col min="9219" max="9219" width="11.7109375" style="34" customWidth="1"/>
    <col min="9220" max="9469" width="9.140625" style="34"/>
    <col min="9470" max="9470" width="32.85546875" style="34" customWidth="1"/>
    <col min="9471" max="9474" width="11.28515625" style="34" customWidth="1"/>
    <col min="9475" max="9475" width="11.7109375" style="34" customWidth="1"/>
    <col min="9476" max="9725" width="9.140625" style="34"/>
    <col min="9726" max="9726" width="32.85546875" style="34" customWidth="1"/>
    <col min="9727" max="9730" width="11.28515625" style="34" customWidth="1"/>
    <col min="9731" max="9731" width="11.7109375" style="34" customWidth="1"/>
    <col min="9732" max="9981" width="9.140625" style="34"/>
    <col min="9982" max="9982" width="32.85546875" style="34" customWidth="1"/>
    <col min="9983" max="9986" width="11.28515625" style="34" customWidth="1"/>
    <col min="9987" max="9987" width="11.7109375" style="34" customWidth="1"/>
    <col min="9988" max="10237" width="9.140625" style="34"/>
    <col min="10238" max="10238" width="32.85546875" style="34" customWidth="1"/>
    <col min="10239" max="10242" width="11.28515625" style="34" customWidth="1"/>
    <col min="10243" max="10243" width="11.7109375" style="34" customWidth="1"/>
    <col min="10244" max="10493" width="9.140625" style="34"/>
    <col min="10494" max="10494" width="32.85546875" style="34" customWidth="1"/>
    <col min="10495" max="10498" width="11.28515625" style="34" customWidth="1"/>
    <col min="10499" max="10499" width="11.7109375" style="34" customWidth="1"/>
    <col min="10500" max="10749" width="9.140625" style="34"/>
    <col min="10750" max="10750" width="32.85546875" style="34" customWidth="1"/>
    <col min="10751" max="10754" width="11.28515625" style="34" customWidth="1"/>
    <col min="10755" max="10755" width="11.7109375" style="34" customWidth="1"/>
    <col min="10756" max="11005" width="9.140625" style="34"/>
    <col min="11006" max="11006" width="32.85546875" style="34" customWidth="1"/>
    <col min="11007" max="11010" width="11.28515625" style="34" customWidth="1"/>
    <col min="11011" max="11011" width="11.7109375" style="34" customWidth="1"/>
    <col min="11012" max="11261" width="9.140625" style="34"/>
    <col min="11262" max="11262" width="32.85546875" style="34" customWidth="1"/>
    <col min="11263" max="11266" width="11.28515625" style="34" customWidth="1"/>
    <col min="11267" max="11267" width="11.7109375" style="34" customWidth="1"/>
    <col min="11268" max="11517" width="9.140625" style="34"/>
    <col min="11518" max="11518" width="32.85546875" style="34" customWidth="1"/>
    <col min="11519" max="11522" width="11.28515625" style="34" customWidth="1"/>
    <col min="11523" max="11523" width="11.7109375" style="34" customWidth="1"/>
    <col min="11524" max="11773" width="9.140625" style="34"/>
    <col min="11774" max="11774" width="32.85546875" style="34" customWidth="1"/>
    <col min="11775" max="11778" width="11.28515625" style="34" customWidth="1"/>
    <col min="11779" max="11779" width="11.7109375" style="34" customWidth="1"/>
    <col min="11780" max="12029" width="9.140625" style="34"/>
    <col min="12030" max="12030" width="32.85546875" style="34" customWidth="1"/>
    <col min="12031" max="12034" width="11.28515625" style="34" customWidth="1"/>
    <col min="12035" max="12035" width="11.7109375" style="34" customWidth="1"/>
    <col min="12036" max="12285" width="9.140625" style="34"/>
    <col min="12286" max="12286" width="32.85546875" style="34" customWidth="1"/>
    <col min="12287" max="12290" width="11.28515625" style="34" customWidth="1"/>
    <col min="12291" max="12291" width="11.7109375" style="34" customWidth="1"/>
    <col min="12292" max="12541" width="9.140625" style="34"/>
    <col min="12542" max="12542" width="32.85546875" style="34" customWidth="1"/>
    <col min="12543" max="12546" width="11.28515625" style="34" customWidth="1"/>
    <col min="12547" max="12547" width="11.7109375" style="34" customWidth="1"/>
    <col min="12548" max="12797" width="9.140625" style="34"/>
    <col min="12798" max="12798" width="32.85546875" style="34" customWidth="1"/>
    <col min="12799" max="12802" width="11.28515625" style="34" customWidth="1"/>
    <col min="12803" max="12803" width="11.7109375" style="34" customWidth="1"/>
    <col min="12804" max="13053" width="9.140625" style="34"/>
    <col min="13054" max="13054" width="32.85546875" style="34" customWidth="1"/>
    <col min="13055" max="13058" width="11.28515625" style="34" customWidth="1"/>
    <col min="13059" max="13059" width="11.7109375" style="34" customWidth="1"/>
    <col min="13060" max="13309" width="9.140625" style="34"/>
    <col min="13310" max="13310" width="32.85546875" style="34" customWidth="1"/>
    <col min="13311" max="13314" width="11.28515625" style="34" customWidth="1"/>
    <col min="13315" max="13315" width="11.7109375" style="34" customWidth="1"/>
    <col min="13316" max="13565" width="9.140625" style="34"/>
    <col min="13566" max="13566" width="32.85546875" style="34" customWidth="1"/>
    <col min="13567" max="13570" width="11.28515625" style="34" customWidth="1"/>
    <col min="13571" max="13571" width="11.7109375" style="34" customWidth="1"/>
    <col min="13572" max="13821" width="9.140625" style="34"/>
    <col min="13822" max="13822" width="32.85546875" style="34" customWidth="1"/>
    <col min="13823" max="13826" width="11.28515625" style="34" customWidth="1"/>
    <col min="13827" max="13827" width="11.7109375" style="34" customWidth="1"/>
    <col min="13828" max="14077" width="9.140625" style="34"/>
    <col min="14078" max="14078" width="32.85546875" style="34" customWidth="1"/>
    <col min="14079" max="14082" width="11.28515625" style="34" customWidth="1"/>
    <col min="14083" max="14083" width="11.7109375" style="34" customWidth="1"/>
    <col min="14084" max="14333" width="9.140625" style="34"/>
    <col min="14334" max="14334" width="32.85546875" style="34" customWidth="1"/>
    <col min="14335" max="14338" width="11.28515625" style="34" customWidth="1"/>
    <col min="14339" max="14339" width="11.7109375" style="34" customWidth="1"/>
    <col min="14340" max="14589" width="9.140625" style="34"/>
    <col min="14590" max="14590" width="32.85546875" style="34" customWidth="1"/>
    <col min="14591" max="14594" width="11.28515625" style="34" customWidth="1"/>
    <col min="14595" max="14595" width="11.7109375" style="34" customWidth="1"/>
    <col min="14596" max="14845" width="9.140625" style="34"/>
    <col min="14846" max="14846" width="32.85546875" style="34" customWidth="1"/>
    <col min="14847" max="14850" width="11.28515625" style="34" customWidth="1"/>
    <col min="14851" max="14851" width="11.7109375" style="34" customWidth="1"/>
    <col min="14852" max="15101" width="9.140625" style="34"/>
    <col min="15102" max="15102" width="32.85546875" style="34" customWidth="1"/>
    <col min="15103" max="15106" width="11.28515625" style="34" customWidth="1"/>
    <col min="15107" max="15107" width="11.7109375" style="34" customWidth="1"/>
    <col min="15108" max="15357" width="9.140625" style="34"/>
    <col min="15358" max="15358" width="32.85546875" style="34" customWidth="1"/>
    <col min="15359" max="15362" width="11.28515625" style="34" customWidth="1"/>
    <col min="15363" max="15363" width="11.7109375" style="34" customWidth="1"/>
    <col min="15364" max="15613" width="9.140625" style="34"/>
    <col min="15614" max="15614" width="32.85546875" style="34" customWidth="1"/>
    <col min="15615" max="15618" width="11.28515625" style="34" customWidth="1"/>
    <col min="15619" max="15619" width="11.7109375" style="34" customWidth="1"/>
    <col min="15620" max="15869" width="9.140625" style="34"/>
    <col min="15870" max="15870" width="32.85546875" style="34" customWidth="1"/>
    <col min="15871" max="15874" width="11.28515625" style="34" customWidth="1"/>
    <col min="15875" max="15875" width="11.7109375" style="34" customWidth="1"/>
    <col min="15876" max="16125" width="9.140625" style="34"/>
    <col min="16126" max="16126" width="32.85546875" style="34" customWidth="1"/>
    <col min="16127" max="16130" width="11.28515625" style="34" customWidth="1"/>
    <col min="16131" max="16131" width="11.7109375" style="34" customWidth="1"/>
    <col min="16132" max="16384" width="9.140625" style="34"/>
  </cols>
  <sheetData>
    <row r="1" spans="1:4" ht="12.75" customHeight="1" x14ac:dyDescent="0.2">
      <c r="A1" s="102" t="s">
        <v>314</v>
      </c>
      <c r="B1" s="102"/>
      <c r="C1" s="102"/>
      <c r="D1" s="102"/>
    </row>
    <row r="2" spans="1:4" x14ac:dyDescent="0.2">
      <c r="A2" s="38"/>
      <c r="B2" s="36"/>
      <c r="C2" s="36"/>
      <c r="D2" s="36" t="s">
        <v>0</v>
      </c>
    </row>
    <row r="3" spans="1:4" ht="11.25" customHeight="1" x14ac:dyDescent="0.2">
      <c r="A3" s="103"/>
      <c r="B3" s="105" t="s">
        <v>424</v>
      </c>
      <c r="C3" s="105"/>
      <c r="D3" s="106"/>
    </row>
    <row r="4" spans="1:4" ht="22.5" x14ac:dyDescent="0.2">
      <c r="A4" s="104"/>
      <c r="B4" s="84" t="s">
        <v>425</v>
      </c>
      <c r="C4" s="84" t="s">
        <v>426</v>
      </c>
      <c r="D4" s="85" t="s">
        <v>416</v>
      </c>
    </row>
    <row r="5" spans="1:4" x14ac:dyDescent="0.2">
      <c r="A5" s="39" t="s">
        <v>2</v>
      </c>
      <c r="B5" s="41">
        <v>101.4</v>
      </c>
      <c r="C5" s="41">
        <v>105.8</v>
      </c>
      <c r="D5" s="41">
        <v>159.9</v>
      </c>
    </row>
    <row r="6" spans="1:4" x14ac:dyDescent="0.2">
      <c r="A6" s="42" t="s">
        <v>17</v>
      </c>
      <c r="B6" s="41">
        <v>100.4</v>
      </c>
      <c r="C6" s="41">
        <v>103.3</v>
      </c>
      <c r="D6" s="41">
        <v>167</v>
      </c>
    </row>
    <row r="7" spans="1:4" x14ac:dyDescent="0.2">
      <c r="A7" s="44" t="s">
        <v>18</v>
      </c>
      <c r="B7" s="41">
        <v>99.4</v>
      </c>
      <c r="C7" s="41">
        <v>95.9</v>
      </c>
      <c r="D7" s="41">
        <v>173.5</v>
      </c>
    </row>
    <row r="8" spans="1:4" x14ac:dyDescent="0.2">
      <c r="A8" s="44" t="s">
        <v>19</v>
      </c>
      <c r="B8" s="41">
        <v>100.4</v>
      </c>
      <c r="C8" s="41">
        <v>104</v>
      </c>
      <c r="D8" s="41">
        <v>171.8</v>
      </c>
    </row>
    <row r="9" spans="1:4" x14ac:dyDescent="0.2">
      <c r="A9" s="44" t="s">
        <v>20</v>
      </c>
      <c r="B9" s="41">
        <v>99.4</v>
      </c>
      <c r="C9" s="41">
        <v>87.8</v>
      </c>
      <c r="D9" s="41">
        <v>118.1</v>
      </c>
    </row>
    <row r="10" spans="1:4" x14ac:dyDescent="0.2">
      <c r="A10" s="49" t="s">
        <v>21</v>
      </c>
      <c r="B10" s="41">
        <v>100.9</v>
      </c>
      <c r="C10" s="41">
        <v>105.3</v>
      </c>
      <c r="D10" s="41">
        <v>166.5</v>
      </c>
    </row>
    <row r="11" spans="1:4" x14ac:dyDescent="0.2">
      <c r="A11" s="49" t="s">
        <v>22</v>
      </c>
      <c r="B11" s="41">
        <v>98.5</v>
      </c>
      <c r="C11" s="41">
        <v>78.400000000000006</v>
      </c>
      <c r="D11" s="41">
        <v>97.1</v>
      </c>
    </row>
    <row r="12" spans="1:4" x14ac:dyDescent="0.2">
      <c r="A12" s="49" t="s">
        <v>23</v>
      </c>
      <c r="B12" s="41">
        <v>99.9</v>
      </c>
      <c r="C12" s="41">
        <v>98.1</v>
      </c>
      <c r="D12" s="41">
        <v>160.80000000000001</v>
      </c>
    </row>
    <row r="13" spans="1:4" x14ac:dyDescent="0.2">
      <c r="A13" s="49" t="s">
        <v>24</v>
      </c>
      <c r="B13" s="41">
        <v>100.3</v>
      </c>
      <c r="C13" s="41">
        <v>98.5</v>
      </c>
      <c r="D13" s="41">
        <v>169.4</v>
      </c>
    </row>
    <row r="14" spans="1:4" x14ac:dyDescent="0.2">
      <c r="A14" s="49" t="s">
        <v>25</v>
      </c>
      <c r="B14" s="41">
        <v>99.9</v>
      </c>
      <c r="C14" s="41">
        <v>100.7</v>
      </c>
      <c r="D14" s="41">
        <v>135.1</v>
      </c>
    </row>
    <row r="15" spans="1:4" x14ac:dyDescent="0.2">
      <c r="A15" s="49" t="s">
        <v>26</v>
      </c>
      <c r="B15" s="41">
        <v>100.2</v>
      </c>
      <c r="C15" s="41">
        <v>97.1</v>
      </c>
      <c r="D15" s="41">
        <v>140.69999999999999</v>
      </c>
    </row>
    <row r="16" spans="1:4" x14ac:dyDescent="0.2">
      <c r="A16" s="44" t="s">
        <v>27</v>
      </c>
      <c r="B16" s="41">
        <v>100.8</v>
      </c>
      <c r="C16" s="41">
        <v>107.1</v>
      </c>
      <c r="D16" s="41">
        <v>145.80000000000001</v>
      </c>
    </row>
    <row r="17" spans="1:4" x14ac:dyDescent="0.2">
      <c r="A17" s="49" t="s">
        <v>410</v>
      </c>
      <c r="B17" s="41">
        <v>100.5</v>
      </c>
      <c r="C17" s="41">
        <v>109.8</v>
      </c>
      <c r="D17" s="41">
        <v>166.7</v>
      </c>
    </row>
    <row r="18" spans="1:4" ht="22.5" x14ac:dyDescent="0.2">
      <c r="A18" s="49" t="s">
        <v>28</v>
      </c>
      <c r="B18" s="41">
        <v>101.5</v>
      </c>
      <c r="C18" s="41">
        <v>106.3</v>
      </c>
      <c r="D18" s="41">
        <v>160.30000000000001</v>
      </c>
    </row>
    <row r="19" spans="1:4" ht="22.5" x14ac:dyDescent="0.2">
      <c r="A19" s="49" t="s">
        <v>29</v>
      </c>
      <c r="B19" s="41">
        <v>100.6</v>
      </c>
      <c r="C19" s="41">
        <v>107</v>
      </c>
      <c r="D19" s="41">
        <v>136.19999999999999</v>
      </c>
    </row>
    <row r="20" spans="1:4" x14ac:dyDescent="0.2">
      <c r="A20" s="44" t="s">
        <v>30</v>
      </c>
      <c r="B20" s="41">
        <v>100.1</v>
      </c>
      <c r="C20" s="41">
        <v>103</v>
      </c>
      <c r="D20" s="41">
        <v>179.8</v>
      </c>
    </row>
    <row r="21" spans="1:4" x14ac:dyDescent="0.2">
      <c r="A21" s="49" t="s">
        <v>31</v>
      </c>
      <c r="B21" s="41">
        <v>100.2</v>
      </c>
      <c r="C21" s="41">
        <v>102.9</v>
      </c>
      <c r="D21" s="41">
        <v>181.5</v>
      </c>
    </row>
    <row r="22" spans="1:4" x14ac:dyDescent="0.2">
      <c r="A22" s="49" t="s">
        <v>32</v>
      </c>
      <c r="B22" s="41">
        <v>100.4</v>
      </c>
      <c r="C22" s="41">
        <v>107.5</v>
      </c>
      <c r="D22" s="41">
        <v>192.8</v>
      </c>
    </row>
    <row r="23" spans="1:4" x14ac:dyDescent="0.2">
      <c r="A23" s="49" t="s">
        <v>33</v>
      </c>
      <c r="B23" s="41">
        <v>99.9</v>
      </c>
      <c r="C23" s="41">
        <v>102.1</v>
      </c>
      <c r="D23" s="41">
        <v>172.6</v>
      </c>
    </row>
    <row r="24" spans="1:4" x14ac:dyDescent="0.2">
      <c r="A24" s="49" t="s">
        <v>34</v>
      </c>
      <c r="B24" s="41">
        <v>100.2</v>
      </c>
      <c r="C24" s="41">
        <v>101.3</v>
      </c>
      <c r="D24" s="41">
        <v>187.4</v>
      </c>
    </row>
    <row r="25" spans="1:4" ht="22.5" x14ac:dyDescent="0.2">
      <c r="A25" s="44" t="s">
        <v>35</v>
      </c>
      <c r="B25" s="41">
        <v>100.7</v>
      </c>
      <c r="C25" s="41">
        <v>106.7</v>
      </c>
      <c r="D25" s="41">
        <v>180.5</v>
      </c>
    </row>
    <row r="26" spans="1:4" x14ac:dyDescent="0.2">
      <c r="A26" s="43" t="s">
        <v>36</v>
      </c>
      <c r="B26" s="41">
        <v>101.1</v>
      </c>
      <c r="C26" s="41">
        <v>104.2</v>
      </c>
      <c r="D26" s="41">
        <v>144.30000000000001</v>
      </c>
    </row>
    <row r="27" spans="1:4" x14ac:dyDescent="0.2">
      <c r="A27" s="44" t="s">
        <v>37</v>
      </c>
      <c r="B27" s="41">
        <v>101.1</v>
      </c>
      <c r="C27" s="41">
        <v>103.7</v>
      </c>
      <c r="D27" s="41">
        <v>142.1</v>
      </c>
    </row>
    <row r="28" spans="1:4" x14ac:dyDescent="0.2">
      <c r="A28" s="49" t="s">
        <v>38</v>
      </c>
      <c r="B28" s="41">
        <v>101.8</v>
      </c>
      <c r="C28" s="41">
        <v>104.1</v>
      </c>
      <c r="D28" s="41">
        <v>135.69999999999999</v>
      </c>
    </row>
    <row r="29" spans="1:4" x14ac:dyDescent="0.2">
      <c r="A29" s="49" t="s">
        <v>39</v>
      </c>
      <c r="B29" s="41">
        <v>100.4</v>
      </c>
      <c r="C29" s="41">
        <v>101</v>
      </c>
      <c r="D29" s="41">
        <v>138.19999999999999</v>
      </c>
    </row>
    <row r="30" spans="1:4" x14ac:dyDescent="0.2">
      <c r="A30" s="49" t="s">
        <v>40</v>
      </c>
      <c r="B30" s="41">
        <v>100.2</v>
      </c>
      <c r="C30" s="41">
        <v>102.5</v>
      </c>
      <c r="D30" s="41">
        <v>139</v>
      </c>
    </row>
    <row r="31" spans="1:4" x14ac:dyDescent="0.2">
      <c r="A31" s="49" t="s">
        <v>41</v>
      </c>
      <c r="B31" s="41">
        <v>100.6</v>
      </c>
      <c r="C31" s="41">
        <v>101.7</v>
      </c>
      <c r="D31" s="41">
        <v>141</v>
      </c>
    </row>
    <row r="32" spans="1:4" x14ac:dyDescent="0.2">
      <c r="A32" s="49" t="s">
        <v>42</v>
      </c>
      <c r="B32" s="41">
        <v>100.6</v>
      </c>
      <c r="C32" s="41">
        <v>106.1</v>
      </c>
      <c r="D32" s="41">
        <v>164.1</v>
      </c>
    </row>
    <row r="33" spans="1:4" x14ac:dyDescent="0.2">
      <c r="A33" s="44" t="s">
        <v>43</v>
      </c>
      <c r="B33" s="41">
        <v>100.6</v>
      </c>
      <c r="C33" s="41">
        <v>105.5</v>
      </c>
      <c r="D33" s="41">
        <v>150.19999999999999</v>
      </c>
    </row>
    <row r="34" spans="1:4" x14ac:dyDescent="0.2">
      <c r="A34" s="49" t="s">
        <v>44</v>
      </c>
      <c r="B34" s="41">
        <v>100.8</v>
      </c>
      <c r="C34" s="41">
        <v>104.8</v>
      </c>
      <c r="D34" s="41">
        <v>149.69999999999999</v>
      </c>
    </row>
    <row r="35" spans="1:4" x14ac:dyDescent="0.2">
      <c r="A35" s="49" t="s">
        <v>45</v>
      </c>
      <c r="B35" s="41">
        <v>100.6</v>
      </c>
      <c r="C35" s="41">
        <v>106.3</v>
      </c>
      <c r="D35" s="41">
        <v>151.4</v>
      </c>
    </row>
    <row r="36" spans="1:4" x14ac:dyDescent="0.2">
      <c r="A36" s="44" t="s">
        <v>46</v>
      </c>
      <c r="B36" s="41">
        <v>101.6</v>
      </c>
      <c r="C36" s="41">
        <v>105</v>
      </c>
      <c r="D36" s="41">
        <v>146.6</v>
      </c>
    </row>
    <row r="37" spans="1:4" x14ac:dyDescent="0.2">
      <c r="A37" s="43" t="s">
        <v>47</v>
      </c>
      <c r="B37" s="41">
        <v>101.5</v>
      </c>
      <c r="C37" s="41">
        <v>109.1</v>
      </c>
      <c r="D37" s="41">
        <v>170.5</v>
      </c>
    </row>
    <row r="38" spans="1:4" ht="22.5" x14ac:dyDescent="0.2">
      <c r="A38" s="49" t="s">
        <v>48</v>
      </c>
      <c r="B38" s="41">
        <v>101.4</v>
      </c>
      <c r="C38" s="41">
        <v>106.9</v>
      </c>
      <c r="D38" s="41">
        <v>165.4</v>
      </c>
    </row>
    <row r="39" spans="1:4" x14ac:dyDescent="0.2">
      <c r="A39" s="49" t="s">
        <v>49</v>
      </c>
      <c r="B39" s="41">
        <v>100.8</v>
      </c>
      <c r="C39" s="41">
        <v>107.7</v>
      </c>
      <c r="D39" s="41">
        <v>153.80000000000001</v>
      </c>
    </row>
    <row r="40" spans="1:4" ht="22.5" x14ac:dyDescent="0.2">
      <c r="A40" s="49" t="s">
        <v>50</v>
      </c>
      <c r="B40" s="41">
        <v>101.9</v>
      </c>
      <c r="C40" s="41">
        <v>111.9</v>
      </c>
      <c r="D40" s="41">
        <v>177.2</v>
      </c>
    </row>
    <row r="41" spans="1:4" x14ac:dyDescent="0.2">
      <c r="A41" s="43" t="s">
        <v>51</v>
      </c>
      <c r="B41" s="41">
        <v>100.7</v>
      </c>
      <c r="C41" s="41">
        <v>106.3</v>
      </c>
      <c r="D41" s="41">
        <v>167.5</v>
      </c>
    </row>
    <row r="42" spans="1:4" x14ac:dyDescent="0.2">
      <c r="A42" s="44" t="s">
        <v>52</v>
      </c>
      <c r="B42" s="41">
        <v>100.6</v>
      </c>
      <c r="C42" s="41">
        <v>106.9</v>
      </c>
      <c r="D42" s="41">
        <v>176.8</v>
      </c>
    </row>
    <row r="43" spans="1:4" x14ac:dyDescent="0.2">
      <c r="A43" s="44" t="s">
        <v>53</v>
      </c>
      <c r="B43" s="41">
        <v>100.9</v>
      </c>
      <c r="C43" s="41">
        <v>104.3</v>
      </c>
      <c r="D43" s="41">
        <v>190.8</v>
      </c>
    </row>
    <row r="44" spans="1:4" x14ac:dyDescent="0.2">
      <c r="A44" s="44" t="s">
        <v>54</v>
      </c>
      <c r="B44" s="41">
        <v>100.8</v>
      </c>
      <c r="C44" s="41">
        <v>107.3</v>
      </c>
      <c r="D44" s="41">
        <v>169.6</v>
      </c>
    </row>
    <row r="45" spans="1:4" x14ac:dyDescent="0.2">
      <c r="A45" s="49" t="s">
        <v>55</v>
      </c>
      <c r="B45" s="41">
        <v>99.9</v>
      </c>
      <c r="C45" s="41">
        <v>108.5</v>
      </c>
      <c r="D45" s="41">
        <v>175.1</v>
      </c>
    </row>
    <row r="46" spans="1:4" x14ac:dyDescent="0.2">
      <c r="A46" s="49" t="s">
        <v>56</v>
      </c>
      <c r="B46" s="41">
        <v>101.5</v>
      </c>
      <c r="C46" s="41">
        <v>106.4</v>
      </c>
      <c r="D46" s="41">
        <v>157.19999999999999</v>
      </c>
    </row>
    <row r="47" spans="1:4" x14ac:dyDescent="0.2">
      <c r="A47" s="49" t="s">
        <v>57</v>
      </c>
      <c r="B47" s="41">
        <v>100.5</v>
      </c>
      <c r="C47" s="41">
        <v>107.3</v>
      </c>
      <c r="D47" s="41">
        <v>175.8</v>
      </c>
    </row>
    <row r="48" spans="1:4" x14ac:dyDescent="0.2">
      <c r="A48" s="50" t="s">
        <v>58</v>
      </c>
      <c r="B48" s="41">
        <v>100.8</v>
      </c>
      <c r="C48" s="41">
        <v>105</v>
      </c>
      <c r="D48" s="41">
        <v>140</v>
      </c>
    </row>
    <row r="49" spans="1:4" x14ac:dyDescent="0.2">
      <c r="A49" s="50" t="s">
        <v>59</v>
      </c>
      <c r="B49" s="41">
        <v>100.6</v>
      </c>
      <c r="C49" s="41">
        <v>103.8</v>
      </c>
      <c r="D49" s="41">
        <v>159.4</v>
      </c>
    </row>
    <row r="50" spans="1:4" x14ac:dyDescent="0.2">
      <c r="A50" s="43" t="s">
        <v>60</v>
      </c>
      <c r="B50" s="41">
        <v>100.5</v>
      </c>
      <c r="C50" s="41">
        <v>96.9</v>
      </c>
      <c r="D50" s="41">
        <v>147.6</v>
      </c>
    </row>
    <row r="51" spans="1:4" x14ac:dyDescent="0.2">
      <c r="A51" s="43" t="s">
        <v>61</v>
      </c>
      <c r="B51" s="41">
        <v>103.5</v>
      </c>
      <c r="C51" s="41">
        <v>108.8</v>
      </c>
      <c r="D51" s="41">
        <v>151.1</v>
      </c>
    </row>
    <row r="52" spans="1:4" x14ac:dyDescent="0.2">
      <c r="A52" s="43" t="s">
        <v>62</v>
      </c>
      <c r="B52" s="41">
        <v>103.7</v>
      </c>
      <c r="C52" s="41">
        <v>112.1</v>
      </c>
      <c r="D52" s="41">
        <v>169.4</v>
      </c>
    </row>
    <row r="53" spans="1:4" x14ac:dyDescent="0.2">
      <c r="A53" s="50" t="s">
        <v>63</v>
      </c>
      <c r="B53" s="41">
        <v>104.1</v>
      </c>
      <c r="C53" s="41">
        <v>113</v>
      </c>
      <c r="D53" s="41">
        <v>168.8</v>
      </c>
    </row>
    <row r="54" spans="1:4" ht="22.5" x14ac:dyDescent="0.2">
      <c r="A54" s="50" t="s">
        <v>64</v>
      </c>
      <c r="B54" s="41">
        <v>101</v>
      </c>
      <c r="C54" s="41">
        <v>105.8</v>
      </c>
      <c r="D54" s="41">
        <v>169.5</v>
      </c>
    </row>
    <row r="55" spans="1:4" x14ac:dyDescent="0.2">
      <c r="A55" s="42" t="s">
        <v>65</v>
      </c>
      <c r="B55" s="41">
        <v>100.7</v>
      </c>
      <c r="C55" s="41">
        <v>103.2</v>
      </c>
      <c r="D55" s="41">
        <v>178.8</v>
      </c>
    </row>
    <row r="56" spans="1:4" x14ac:dyDescent="0.2">
      <c r="A56" s="42" t="s">
        <v>66</v>
      </c>
      <c r="B56" s="41">
        <v>103.7</v>
      </c>
      <c r="C56" s="41">
        <v>105.1</v>
      </c>
      <c r="D56" s="41">
        <v>130.1</v>
      </c>
    </row>
    <row r="57" spans="1:4" x14ac:dyDescent="0.2">
      <c r="A57" s="51" t="s">
        <v>67</v>
      </c>
      <c r="B57" s="41">
        <v>103.9</v>
      </c>
      <c r="C57" s="41">
        <v>104.5</v>
      </c>
      <c r="D57" s="41">
        <v>128.4</v>
      </c>
    </row>
    <row r="58" spans="1:4" x14ac:dyDescent="0.2">
      <c r="A58" s="50" t="s">
        <v>68</v>
      </c>
      <c r="B58" s="41">
        <v>100.3</v>
      </c>
      <c r="C58" s="41">
        <v>121.7</v>
      </c>
      <c r="D58" s="41">
        <v>194</v>
      </c>
    </row>
    <row r="59" spans="1:4" x14ac:dyDescent="0.2">
      <c r="A59" s="43" t="s">
        <v>69</v>
      </c>
      <c r="B59" s="41">
        <v>103.6</v>
      </c>
      <c r="C59" s="41">
        <v>108.8</v>
      </c>
      <c r="D59" s="41">
        <v>165.8</v>
      </c>
    </row>
    <row r="60" spans="1:4" x14ac:dyDescent="0.2">
      <c r="A60" s="44" t="s">
        <v>70</v>
      </c>
      <c r="B60" s="41">
        <v>102.2</v>
      </c>
      <c r="C60" s="41">
        <v>102.9</v>
      </c>
      <c r="D60" s="41">
        <v>152.80000000000001</v>
      </c>
    </row>
    <row r="61" spans="1:4" x14ac:dyDescent="0.2">
      <c r="A61" s="49" t="s">
        <v>71</v>
      </c>
      <c r="B61" s="41">
        <v>102.2</v>
      </c>
      <c r="C61" s="41">
        <v>107.7</v>
      </c>
      <c r="D61" s="41">
        <v>142.1</v>
      </c>
    </row>
    <row r="62" spans="1:4" x14ac:dyDescent="0.2">
      <c r="A62" s="49" t="s">
        <v>72</v>
      </c>
      <c r="B62" s="41">
        <v>101.5</v>
      </c>
      <c r="C62" s="41">
        <v>100.5</v>
      </c>
      <c r="D62" s="41">
        <v>177.2</v>
      </c>
    </row>
    <row r="63" spans="1:4" x14ac:dyDescent="0.2">
      <c r="A63" s="49" t="s">
        <v>73</v>
      </c>
      <c r="B63" s="41">
        <v>99.2</v>
      </c>
      <c r="C63" s="41">
        <v>100.9</v>
      </c>
      <c r="D63" s="41">
        <v>141.4</v>
      </c>
    </row>
    <row r="64" spans="1:4" x14ac:dyDescent="0.2">
      <c r="A64" s="49" t="s">
        <v>74</v>
      </c>
      <c r="B64" s="41">
        <v>102.4</v>
      </c>
      <c r="C64" s="41">
        <v>93.1</v>
      </c>
      <c r="D64" s="41">
        <v>134.5</v>
      </c>
    </row>
    <row r="65" spans="1:4" ht="22.5" x14ac:dyDescent="0.2">
      <c r="A65" s="44" t="s">
        <v>75</v>
      </c>
      <c r="B65" s="41">
        <v>100.7</v>
      </c>
      <c r="C65" s="41">
        <v>103.4</v>
      </c>
      <c r="D65" s="41">
        <v>151.9</v>
      </c>
    </row>
    <row r="66" spans="1:4" x14ac:dyDescent="0.2">
      <c r="A66" s="49" t="s">
        <v>76</v>
      </c>
      <c r="B66" s="41">
        <v>100.9</v>
      </c>
      <c r="C66" s="41">
        <v>100.5</v>
      </c>
      <c r="D66" s="41">
        <v>143.80000000000001</v>
      </c>
    </row>
    <row r="67" spans="1:4" ht="22.5" x14ac:dyDescent="0.2">
      <c r="A67" s="49" t="s">
        <v>77</v>
      </c>
      <c r="B67" s="41">
        <v>100.4</v>
      </c>
      <c r="C67" s="41">
        <v>101.1</v>
      </c>
      <c r="D67" s="41">
        <v>123.7</v>
      </c>
    </row>
    <row r="68" spans="1:4" x14ac:dyDescent="0.2">
      <c r="A68" s="49" t="s">
        <v>78</v>
      </c>
      <c r="B68" s="41">
        <v>99.8</v>
      </c>
      <c r="C68" s="41">
        <v>99.5</v>
      </c>
      <c r="D68" s="41">
        <v>198</v>
      </c>
    </row>
    <row r="69" spans="1:4" x14ac:dyDescent="0.2">
      <c r="A69" s="44" t="s">
        <v>79</v>
      </c>
      <c r="B69" s="41">
        <v>104.3</v>
      </c>
      <c r="C69" s="41">
        <v>108.8</v>
      </c>
      <c r="D69" s="41">
        <v>179.8</v>
      </c>
    </row>
    <row r="70" spans="1:4" x14ac:dyDescent="0.2">
      <c r="A70" s="49" t="s">
        <v>80</v>
      </c>
      <c r="B70" s="41">
        <v>108.8</v>
      </c>
      <c r="C70" s="41">
        <v>108.3</v>
      </c>
      <c r="D70" s="41">
        <v>185</v>
      </c>
    </row>
    <row r="71" spans="1:4" x14ac:dyDescent="0.2">
      <c r="A71" s="49" t="s">
        <v>81</v>
      </c>
      <c r="B71" s="41">
        <v>101.8</v>
      </c>
      <c r="C71" s="41">
        <v>125.1</v>
      </c>
      <c r="D71" s="41">
        <v>159.69999999999999</v>
      </c>
    </row>
    <row r="72" spans="1:4" x14ac:dyDescent="0.2">
      <c r="A72" s="49" t="s">
        <v>82</v>
      </c>
      <c r="B72" s="41">
        <v>102.8</v>
      </c>
      <c r="C72" s="41">
        <v>111.2</v>
      </c>
      <c r="D72" s="41">
        <v>204.7</v>
      </c>
    </row>
    <row r="73" spans="1:4" x14ac:dyDescent="0.2">
      <c r="A73" s="49" t="s">
        <v>83</v>
      </c>
      <c r="B73" s="41">
        <v>102.4</v>
      </c>
      <c r="C73" s="41">
        <v>94.7</v>
      </c>
      <c r="D73" s="41">
        <v>140.1</v>
      </c>
    </row>
    <row r="74" spans="1:4" x14ac:dyDescent="0.2">
      <c r="A74" s="49" t="s">
        <v>84</v>
      </c>
      <c r="B74" s="41">
        <v>105.4</v>
      </c>
      <c r="C74" s="41">
        <v>109</v>
      </c>
      <c r="D74" s="41">
        <v>195.2</v>
      </c>
    </row>
    <row r="75" spans="1:4" x14ac:dyDescent="0.2">
      <c r="A75" s="49" t="s">
        <v>85</v>
      </c>
      <c r="B75" s="41">
        <v>103.5</v>
      </c>
      <c r="C75" s="41">
        <v>104.9</v>
      </c>
      <c r="D75" s="41">
        <v>194.3</v>
      </c>
    </row>
    <row r="76" spans="1:4" x14ac:dyDescent="0.2">
      <c r="A76" s="44" t="s">
        <v>86</v>
      </c>
      <c r="B76" s="41">
        <v>116.4</v>
      </c>
      <c r="C76" s="41">
        <v>158.80000000000001</v>
      </c>
      <c r="D76" s="41">
        <v>191.3</v>
      </c>
    </row>
    <row r="77" spans="1:4" ht="22.5" x14ac:dyDescent="0.2">
      <c r="A77" s="44" t="s">
        <v>87</v>
      </c>
      <c r="B77" s="41">
        <v>101.1</v>
      </c>
      <c r="C77" s="41">
        <v>105.6</v>
      </c>
      <c r="D77" s="41">
        <v>167.3</v>
      </c>
    </row>
    <row r="78" spans="1:4" ht="22.5" x14ac:dyDescent="0.2">
      <c r="A78" s="43" t="s">
        <v>88</v>
      </c>
      <c r="B78" s="41">
        <v>100.6</v>
      </c>
      <c r="C78" s="41">
        <v>107.1</v>
      </c>
      <c r="D78" s="41">
        <v>172.4</v>
      </c>
    </row>
    <row r="79" spans="1:4" x14ac:dyDescent="0.2">
      <c r="A79" s="44" t="s">
        <v>370</v>
      </c>
      <c r="B79" s="41">
        <v>99.9</v>
      </c>
      <c r="C79" s="41">
        <v>98</v>
      </c>
      <c r="D79" s="41">
        <v>155.69999999999999</v>
      </c>
    </row>
    <row r="80" spans="1:4" x14ac:dyDescent="0.2">
      <c r="A80" s="44" t="s">
        <v>89</v>
      </c>
      <c r="B80" s="41">
        <v>101</v>
      </c>
      <c r="C80" s="41">
        <v>106.6</v>
      </c>
      <c r="D80" s="41">
        <v>165.5</v>
      </c>
    </row>
    <row r="81" spans="1:4" x14ac:dyDescent="0.2">
      <c r="A81" s="44" t="s">
        <v>90</v>
      </c>
      <c r="B81" s="41">
        <v>100.9</v>
      </c>
      <c r="C81" s="41">
        <v>113.3</v>
      </c>
      <c r="D81" s="41">
        <v>177.6</v>
      </c>
    </row>
    <row r="82" spans="1:4" x14ac:dyDescent="0.2">
      <c r="A82" s="49" t="s">
        <v>91</v>
      </c>
      <c r="B82" s="41">
        <v>100.4</v>
      </c>
      <c r="C82" s="41">
        <v>105.3</v>
      </c>
      <c r="D82" s="41">
        <v>175</v>
      </c>
    </row>
    <row r="83" spans="1:4" ht="22.5" x14ac:dyDescent="0.2">
      <c r="A83" s="49" t="s">
        <v>92</v>
      </c>
      <c r="B83" s="41">
        <v>100.7</v>
      </c>
      <c r="C83" s="41">
        <v>115.9</v>
      </c>
      <c r="D83" s="41">
        <v>177.1</v>
      </c>
    </row>
    <row r="84" spans="1:4" x14ac:dyDescent="0.2">
      <c r="A84" s="49" t="s">
        <v>93</v>
      </c>
      <c r="B84" s="41">
        <v>101.8</v>
      </c>
      <c r="C84" s="41">
        <v>121</v>
      </c>
      <c r="D84" s="41">
        <v>179.4</v>
      </c>
    </row>
    <row r="85" spans="1:4" x14ac:dyDescent="0.2">
      <c r="A85" s="43" t="s">
        <v>94</v>
      </c>
      <c r="B85" s="41">
        <v>100.5</v>
      </c>
      <c r="C85" s="41">
        <v>105</v>
      </c>
      <c r="D85" s="41">
        <v>165</v>
      </c>
    </row>
    <row r="86" spans="1:4" x14ac:dyDescent="0.2">
      <c r="A86" s="44" t="s">
        <v>95</v>
      </c>
      <c r="B86" s="41">
        <v>100.8</v>
      </c>
      <c r="C86" s="41">
        <v>107.7</v>
      </c>
      <c r="D86" s="41">
        <v>164.8</v>
      </c>
    </row>
    <row r="87" spans="1:4" x14ac:dyDescent="0.2">
      <c r="A87" s="49" t="s">
        <v>96</v>
      </c>
      <c r="B87" s="41">
        <v>100.4</v>
      </c>
      <c r="C87" s="41">
        <v>110.5</v>
      </c>
      <c r="D87" s="41">
        <v>179.2</v>
      </c>
    </row>
    <row r="88" spans="1:4" x14ac:dyDescent="0.2">
      <c r="A88" s="49" t="s">
        <v>97</v>
      </c>
      <c r="B88" s="41">
        <v>100.5</v>
      </c>
      <c r="C88" s="41">
        <v>108.3</v>
      </c>
      <c r="D88" s="41">
        <v>159</v>
      </c>
    </row>
    <row r="89" spans="1:4" x14ac:dyDescent="0.2">
      <c r="A89" s="44" t="s">
        <v>98</v>
      </c>
      <c r="B89" s="41">
        <v>101.1</v>
      </c>
      <c r="C89" s="41">
        <v>112.9</v>
      </c>
      <c r="D89" s="41">
        <v>145.1</v>
      </c>
    </row>
    <row r="90" spans="1:4" x14ac:dyDescent="0.2">
      <c r="A90" s="44" t="s">
        <v>99</v>
      </c>
      <c r="B90" s="41">
        <v>100.2</v>
      </c>
      <c r="C90" s="41">
        <v>103.4</v>
      </c>
      <c r="D90" s="41">
        <v>193.6</v>
      </c>
    </row>
    <row r="91" spans="1:4" x14ac:dyDescent="0.2">
      <c r="A91" s="44" t="s">
        <v>100</v>
      </c>
      <c r="B91" s="41">
        <v>100.2</v>
      </c>
      <c r="C91" s="41">
        <v>104.2</v>
      </c>
      <c r="D91" s="41">
        <v>174.3</v>
      </c>
    </row>
    <row r="92" spans="1:4" x14ac:dyDescent="0.2">
      <c r="A92" s="44" t="s">
        <v>101</v>
      </c>
      <c r="B92" s="41">
        <v>101</v>
      </c>
      <c r="C92" s="41">
        <v>107.4</v>
      </c>
      <c r="D92" s="41">
        <v>181.1</v>
      </c>
    </row>
    <row r="93" spans="1:4" x14ac:dyDescent="0.2">
      <c r="A93" s="39" t="s">
        <v>102</v>
      </c>
      <c r="B93" s="41">
        <v>100.8</v>
      </c>
      <c r="C93" s="41">
        <v>108.5</v>
      </c>
      <c r="D93" s="41">
        <v>165.9</v>
      </c>
    </row>
    <row r="94" spans="1:4" x14ac:dyDescent="0.2">
      <c r="A94" s="44" t="s">
        <v>103</v>
      </c>
      <c r="B94" s="41">
        <v>100.7</v>
      </c>
      <c r="C94" s="41">
        <v>108.9</v>
      </c>
      <c r="D94" s="41">
        <v>160.69999999999999</v>
      </c>
    </row>
    <row r="95" spans="1:4" x14ac:dyDescent="0.2">
      <c r="A95" s="44" t="s">
        <v>104</v>
      </c>
      <c r="B95" s="41">
        <v>100.3</v>
      </c>
      <c r="C95" s="41">
        <v>104.1</v>
      </c>
      <c r="D95" s="41">
        <v>150</v>
      </c>
    </row>
    <row r="96" spans="1:4" x14ac:dyDescent="0.2">
      <c r="A96" s="44" t="s">
        <v>105</v>
      </c>
      <c r="B96" s="41">
        <v>101.6</v>
      </c>
      <c r="C96" s="41">
        <v>116.7</v>
      </c>
      <c r="D96" s="41">
        <v>206.8</v>
      </c>
    </row>
    <row r="97" spans="1:4" x14ac:dyDescent="0.2">
      <c r="A97" s="44" t="s">
        <v>106</v>
      </c>
      <c r="B97" s="41">
        <v>100.9</v>
      </c>
      <c r="C97" s="41">
        <v>112.3</v>
      </c>
      <c r="D97" s="41">
        <v>185.4</v>
      </c>
    </row>
    <row r="98" spans="1:4" x14ac:dyDescent="0.2">
      <c r="A98" s="44" t="s">
        <v>107</v>
      </c>
      <c r="B98" s="41">
        <v>101.2</v>
      </c>
      <c r="C98" s="41">
        <v>111</v>
      </c>
      <c r="D98" s="41">
        <v>177.5</v>
      </c>
    </row>
    <row r="99" spans="1:4" x14ac:dyDescent="0.2">
      <c r="A99" s="39" t="s">
        <v>108</v>
      </c>
      <c r="B99" s="41">
        <v>100.8</v>
      </c>
      <c r="C99" s="41">
        <v>109.4</v>
      </c>
      <c r="D99" s="41">
        <v>162</v>
      </c>
    </row>
    <row r="100" spans="1:4" x14ac:dyDescent="0.2">
      <c r="A100" s="49" t="s">
        <v>109</v>
      </c>
      <c r="B100" s="41">
        <v>100.8</v>
      </c>
      <c r="C100" s="41">
        <v>105.7</v>
      </c>
      <c r="D100" s="41">
        <v>144.1</v>
      </c>
    </row>
    <row r="101" spans="1:4" x14ac:dyDescent="0.2">
      <c r="A101" s="49" t="s">
        <v>110</v>
      </c>
      <c r="B101" s="41">
        <v>100.8</v>
      </c>
      <c r="C101" s="41">
        <v>109.9</v>
      </c>
      <c r="D101" s="41">
        <v>155.19999999999999</v>
      </c>
    </row>
    <row r="102" spans="1:4" x14ac:dyDescent="0.2">
      <c r="A102" s="49" t="s">
        <v>111</v>
      </c>
      <c r="B102" s="41">
        <v>100.8</v>
      </c>
      <c r="C102" s="41">
        <v>112.4</v>
      </c>
      <c r="D102" s="41">
        <v>188.7</v>
      </c>
    </row>
    <row r="103" spans="1:4" x14ac:dyDescent="0.2">
      <c r="A103" s="37"/>
      <c r="B103" s="37"/>
      <c r="C103" s="37"/>
      <c r="D103" s="37"/>
    </row>
  </sheetData>
  <mergeCells count="3">
    <mergeCell ref="A1:D1"/>
    <mergeCell ref="A3:A4"/>
    <mergeCell ref="B3:D3"/>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28.140625" style="34" customWidth="1"/>
    <col min="2" max="2" width="11" style="34" bestFit="1" customWidth="1"/>
    <col min="3" max="3" width="7.140625" style="34" bestFit="1" customWidth="1"/>
    <col min="4" max="4" width="14" style="34" customWidth="1"/>
    <col min="5" max="253" width="9.140625" style="34"/>
    <col min="254" max="254" width="28.140625" style="34" customWidth="1"/>
    <col min="255" max="258" width="11.28515625" style="34" customWidth="1"/>
    <col min="259" max="259" width="15.140625" style="34" customWidth="1"/>
    <col min="260" max="509" width="9.140625" style="34"/>
    <col min="510" max="510" width="28.140625" style="34" customWidth="1"/>
    <col min="511" max="514" width="11.28515625" style="34" customWidth="1"/>
    <col min="515" max="515" width="15.140625" style="34" customWidth="1"/>
    <col min="516" max="765" width="9.140625" style="34"/>
    <col min="766" max="766" width="28.140625" style="34" customWidth="1"/>
    <col min="767" max="770" width="11.28515625" style="34" customWidth="1"/>
    <col min="771" max="771" width="15.140625" style="34" customWidth="1"/>
    <col min="772" max="1021" width="9.140625" style="34"/>
    <col min="1022" max="1022" width="28.140625" style="34" customWidth="1"/>
    <col min="1023" max="1026" width="11.28515625" style="34" customWidth="1"/>
    <col min="1027" max="1027" width="15.140625" style="34" customWidth="1"/>
    <col min="1028" max="1277" width="9.140625" style="34"/>
    <col min="1278" max="1278" width="28.140625" style="34" customWidth="1"/>
    <col min="1279" max="1282" width="11.28515625" style="34" customWidth="1"/>
    <col min="1283" max="1283" width="15.140625" style="34" customWidth="1"/>
    <col min="1284" max="1533" width="9.140625" style="34"/>
    <col min="1534" max="1534" width="28.140625" style="34" customWidth="1"/>
    <col min="1535" max="1538" width="11.28515625" style="34" customWidth="1"/>
    <col min="1539" max="1539" width="15.140625" style="34" customWidth="1"/>
    <col min="1540" max="1789" width="9.140625" style="34"/>
    <col min="1790" max="1790" width="28.140625" style="34" customWidth="1"/>
    <col min="1791" max="1794" width="11.28515625" style="34" customWidth="1"/>
    <col min="1795" max="1795" width="15.140625" style="34" customWidth="1"/>
    <col min="1796" max="2045" width="9.140625" style="34"/>
    <col min="2046" max="2046" width="28.140625" style="34" customWidth="1"/>
    <col min="2047" max="2050" width="11.28515625" style="34" customWidth="1"/>
    <col min="2051" max="2051" width="15.140625" style="34" customWidth="1"/>
    <col min="2052" max="2301" width="9.140625" style="34"/>
    <col min="2302" max="2302" width="28.140625" style="34" customWidth="1"/>
    <col min="2303" max="2306" width="11.28515625" style="34" customWidth="1"/>
    <col min="2307" max="2307" width="15.140625" style="34" customWidth="1"/>
    <col min="2308" max="2557" width="9.140625" style="34"/>
    <col min="2558" max="2558" width="28.140625" style="34" customWidth="1"/>
    <col min="2559" max="2562" width="11.28515625" style="34" customWidth="1"/>
    <col min="2563" max="2563" width="15.140625" style="34" customWidth="1"/>
    <col min="2564" max="2813" width="9.140625" style="34"/>
    <col min="2814" max="2814" width="28.140625" style="34" customWidth="1"/>
    <col min="2815" max="2818" width="11.28515625" style="34" customWidth="1"/>
    <col min="2819" max="2819" width="15.140625" style="34" customWidth="1"/>
    <col min="2820" max="3069" width="9.140625" style="34"/>
    <col min="3070" max="3070" width="28.140625" style="34" customWidth="1"/>
    <col min="3071" max="3074" width="11.28515625" style="34" customWidth="1"/>
    <col min="3075" max="3075" width="15.140625" style="34" customWidth="1"/>
    <col min="3076" max="3325" width="9.140625" style="34"/>
    <col min="3326" max="3326" width="28.140625" style="34" customWidth="1"/>
    <col min="3327" max="3330" width="11.28515625" style="34" customWidth="1"/>
    <col min="3331" max="3331" width="15.140625" style="34" customWidth="1"/>
    <col min="3332" max="3581" width="9.140625" style="34"/>
    <col min="3582" max="3582" width="28.140625" style="34" customWidth="1"/>
    <col min="3583" max="3586" width="11.28515625" style="34" customWidth="1"/>
    <col min="3587" max="3587" width="15.140625" style="34" customWidth="1"/>
    <col min="3588" max="3837" width="9.140625" style="34"/>
    <col min="3838" max="3838" width="28.140625" style="34" customWidth="1"/>
    <col min="3839" max="3842" width="11.28515625" style="34" customWidth="1"/>
    <col min="3843" max="3843" width="15.140625" style="34" customWidth="1"/>
    <col min="3844" max="4093" width="9.140625" style="34"/>
    <col min="4094" max="4094" width="28.140625" style="34" customWidth="1"/>
    <col min="4095" max="4098" width="11.28515625" style="34" customWidth="1"/>
    <col min="4099" max="4099" width="15.140625" style="34" customWidth="1"/>
    <col min="4100" max="4349" width="9.140625" style="34"/>
    <col min="4350" max="4350" width="28.140625" style="34" customWidth="1"/>
    <col min="4351" max="4354" width="11.28515625" style="34" customWidth="1"/>
    <col min="4355" max="4355" width="15.140625" style="34" customWidth="1"/>
    <col min="4356" max="4605" width="9.140625" style="34"/>
    <col min="4606" max="4606" width="28.140625" style="34" customWidth="1"/>
    <col min="4607" max="4610" width="11.28515625" style="34" customWidth="1"/>
    <col min="4611" max="4611" width="15.140625" style="34" customWidth="1"/>
    <col min="4612" max="4861" width="9.140625" style="34"/>
    <col min="4862" max="4862" width="28.140625" style="34" customWidth="1"/>
    <col min="4863" max="4866" width="11.28515625" style="34" customWidth="1"/>
    <col min="4867" max="4867" width="15.140625" style="34" customWidth="1"/>
    <col min="4868" max="5117" width="9.140625" style="34"/>
    <col min="5118" max="5118" width="28.140625" style="34" customWidth="1"/>
    <col min="5119" max="5122" width="11.28515625" style="34" customWidth="1"/>
    <col min="5123" max="5123" width="15.140625" style="34" customWidth="1"/>
    <col min="5124" max="5373" width="9.140625" style="34"/>
    <col min="5374" max="5374" width="28.140625" style="34" customWidth="1"/>
    <col min="5375" max="5378" width="11.28515625" style="34" customWidth="1"/>
    <col min="5379" max="5379" width="15.140625" style="34" customWidth="1"/>
    <col min="5380" max="5629" width="9.140625" style="34"/>
    <col min="5630" max="5630" width="28.140625" style="34" customWidth="1"/>
    <col min="5631" max="5634" width="11.28515625" style="34" customWidth="1"/>
    <col min="5635" max="5635" width="15.140625" style="34" customWidth="1"/>
    <col min="5636" max="5885" width="9.140625" style="34"/>
    <col min="5886" max="5886" width="28.140625" style="34" customWidth="1"/>
    <col min="5887" max="5890" width="11.28515625" style="34" customWidth="1"/>
    <col min="5891" max="5891" width="15.140625" style="34" customWidth="1"/>
    <col min="5892" max="6141" width="9.140625" style="34"/>
    <col min="6142" max="6142" width="28.140625" style="34" customWidth="1"/>
    <col min="6143" max="6146" width="11.28515625" style="34" customWidth="1"/>
    <col min="6147" max="6147" width="15.140625" style="34" customWidth="1"/>
    <col min="6148" max="6397" width="9.140625" style="34"/>
    <col min="6398" max="6398" width="28.140625" style="34" customWidth="1"/>
    <col min="6399" max="6402" width="11.28515625" style="34" customWidth="1"/>
    <col min="6403" max="6403" width="15.140625" style="34" customWidth="1"/>
    <col min="6404" max="6653" width="9.140625" style="34"/>
    <col min="6654" max="6654" width="28.140625" style="34" customWidth="1"/>
    <col min="6655" max="6658" width="11.28515625" style="34" customWidth="1"/>
    <col min="6659" max="6659" width="15.140625" style="34" customWidth="1"/>
    <col min="6660" max="6909" width="9.140625" style="34"/>
    <col min="6910" max="6910" width="28.140625" style="34" customWidth="1"/>
    <col min="6911" max="6914" width="11.28515625" style="34" customWidth="1"/>
    <col min="6915" max="6915" width="15.140625" style="34" customWidth="1"/>
    <col min="6916" max="7165" width="9.140625" style="34"/>
    <col min="7166" max="7166" width="28.140625" style="34" customWidth="1"/>
    <col min="7167" max="7170" width="11.28515625" style="34" customWidth="1"/>
    <col min="7171" max="7171" width="15.140625" style="34" customWidth="1"/>
    <col min="7172" max="7421" width="9.140625" style="34"/>
    <col min="7422" max="7422" width="28.140625" style="34" customWidth="1"/>
    <col min="7423" max="7426" width="11.28515625" style="34" customWidth="1"/>
    <col min="7427" max="7427" width="15.140625" style="34" customWidth="1"/>
    <col min="7428" max="7677" width="9.140625" style="34"/>
    <col min="7678" max="7678" width="28.140625" style="34" customWidth="1"/>
    <col min="7679" max="7682" width="11.28515625" style="34" customWidth="1"/>
    <col min="7683" max="7683" width="15.140625" style="34" customWidth="1"/>
    <col min="7684" max="7933" width="9.140625" style="34"/>
    <col min="7934" max="7934" width="28.140625" style="34" customWidth="1"/>
    <col min="7935" max="7938" width="11.28515625" style="34" customWidth="1"/>
    <col min="7939" max="7939" width="15.140625" style="34" customWidth="1"/>
    <col min="7940" max="8189" width="9.140625" style="34"/>
    <col min="8190" max="8190" width="28.140625" style="34" customWidth="1"/>
    <col min="8191" max="8194" width="11.28515625" style="34" customWidth="1"/>
    <col min="8195" max="8195" width="15.140625" style="34" customWidth="1"/>
    <col min="8196" max="8445" width="9.140625" style="34"/>
    <col min="8446" max="8446" width="28.140625" style="34" customWidth="1"/>
    <col min="8447" max="8450" width="11.28515625" style="34" customWidth="1"/>
    <col min="8451" max="8451" width="15.140625" style="34" customWidth="1"/>
    <col min="8452" max="8701" width="9.140625" style="34"/>
    <col min="8702" max="8702" width="28.140625" style="34" customWidth="1"/>
    <col min="8703" max="8706" width="11.28515625" style="34" customWidth="1"/>
    <col min="8707" max="8707" width="15.140625" style="34" customWidth="1"/>
    <col min="8708" max="8957" width="9.140625" style="34"/>
    <col min="8958" max="8958" width="28.140625" style="34" customWidth="1"/>
    <col min="8959" max="8962" width="11.28515625" style="34" customWidth="1"/>
    <col min="8963" max="8963" width="15.140625" style="34" customWidth="1"/>
    <col min="8964" max="9213" width="9.140625" style="34"/>
    <col min="9214" max="9214" width="28.140625" style="34" customWidth="1"/>
    <col min="9215" max="9218" width="11.28515625" style="34" customWidth="1"/>
    <col min="9219" max="9219" width="15.140625" style="34" customWidth="1"/>
    <col min="9220" max="9469" width="9.140625" style="34"/>
    <col min="9470" max="9470" width="28.140625" style="34" customWidth="1"/>
    <col min="9471" max="9474" width="11.28515625" style="34" customWidth="1"/>
    <col min="9475" max="9475" width="15.140625" style="34" customWidth="1"/>
    <col min="9476" max="9725" width="9.140625" style="34"/>
    <col min="9726" max="9726" width="28.140625" style="34" customWidth="1"/>
    <col min="9727" max="9730" width="11.28515625" style="34" customWidth="1"/>
    <col min="9731" max="9731" width="15.140625" style="34" customWidth="1"/>
    <col min="9732" max="9981" width="9.140625" style="34"/>
    <col min="9982" max="9982" width="28.140625" style="34" customWidth="1"/>
    <col min="9983" max="9986" width="11.28515625" style="34" customWidth="1"/>
    <col min="9987" max="9987" width="15.140625" style="34" customWidth="1"/>
    <col min="9988" max="10237" width="9.140625" style="34"/>
    <col min="10238" max="10238" width="28.140625" style="34" customWidth="1"/>
    <col min="10239" max="10242" width="11.28515625" style="34" customWidth="1"/>
    <col min="10243" max="10243" width="15.140625" style="34" customWidth="1"/>
    <col min="10244" max="10493" width="9.140625" style="34"/>
    <col min="10494" max="10494" width="28.140625" style="34" customWidth="1"/>
    <col min="10495" max="10498" width="11.28515625" style="34" customWidth="1"/>
    <col min="10499" max="10499" width="15.140625" style="34" customWidth="1"/>
    <col min="10500" max="10749" width="9.140625" style="34"/>
    <col min="10750" max="10750" width="28.140625" style="34" customWidth="1"/>
    <col min="10751" max="10754" width="11.28515625" style="34" customWidth="1"/>
    <col min="10755" max="10755" width="15.140625" style="34" customWidth="1"/>
    <col min="10756" max="11005" width="9.140625" style="34"/>
    <col min="11006" max="11006" width="28.140625" style="34" customWidth="1"/>
    <col min="11007" max="11010" width="11.28515625" style="34" customWidth="1"/>
    <col min="11011" max="11011" width="15.140625" style="34" customWidth="1"/>
    <col min="11012" max="11261" width="9.140625" style="34"/>
    <col min="11262" max="11262" width="28.140625" style="34" customWidth="1"/>
    <col min="11263" max="11266" width="11.28515625" style="34" customWidth="1"/>
    <col min="11267" max="11267" width="15.140625" style="34" customWidth="1"/>
    <col min="11268" max="11517" width="9.140625" style="34"/>
    <col min="11518" max="11518" width="28.140625" style="34" customWidth="1"/>
    <col min="11519" max="11522" width="11.28515625" style="34" customWidth="1"/>
    <col min="11523" max="11523" width="15.140625" style="34" customWidth="1"/>
    <col min="11524" max="11773" width="9.140625" style="34"/>
    <col min="11774" max="11774" width="28.140625" style="34" customWidth="1"/>
    <col min="11775" max="11778" width="11.28515625" style="34" customWidth="1"/>
    <col min="11779" max="11779" width="15.140625" style="34" customWidth="1"/>
    <col min="11780" max="12029" width="9.140625" style="34"/>
    <col min="12030" max="12030" width="28.140625" style="34" customWidth="1"/>
    <col min="12031" max="12034" width="11.28515625" style="34" customWidth="1"/>
    <col min="12035" max="12035" width="15.140625" style="34" customWidth="1"/>
    <col min="12036" max="12285" width="9.140625" style="34"/>
    <col min="12286" max="12286" width="28.140625" style="34" customWidth="1"/>
    <col min="12287" max="12290" width="11.28515625" style="34" customWidth="1"/>
    <col min="12291" max="12291" width="15.140625" style="34" customWidth="1"/>
    <col min="12292" max="12541" width="9.140625" style="34"/>
    <col min="12542" max="12542" width="28.140625" style="34" customWidth="1"/>
    <col min="12543" max="12546" width="11.28515625" style="34" customWidth="1"/>
    <col min="12547" max="12547" width="15.140625" style="34" customWidth="1"/>
    <col min="12548" max="12797" width="9.140625" style="34"/>
    <col min="12798" max="12798" width="28.140625" style="34" customWidth="1"/>
    <col min="12799" max="12802" width="11.28515625" style="34" customWidth="1"/>
    <col min="12803" max="12803" width="15.140625" style="34" customWidth="1"/>
    <col min="12804" max="13053" width="9.140625" style="34"/>
    <col min="13054" max="13054" width="28.140625" style="34" customWidth="1"/>
    <col min="13055" max="13058" width="11.28515625" style="34" customWidth="1"/>
    <col min="13059" max="13059" width="15.140625" style="34" customWidth="1"/>
    <col min="13060" max="13309" width="9.140625" style="34"/>
    <col min="13310" max="13310" width="28.140625" style="34" customWidth="1"/>
    <col min="13311" max="13314" width="11.28515625" style="34" customWidth="1"/>
    <col min="13315" max="13315" width="15.140625" style="34" customWidth="1"/>
    <col min="13316" max="13565" width="9.140625" style="34"/>
    <col min="13566" max="13566" width="28.140625" style="34" customWidth="1"/>
    <col min="13567" max="13570" width="11.28515625" style="34" customWidth="1"/>
    <col min="13571" max="13571" width="15.140625" style="34" customWidth="1"/>
    <col min="13572" max="13821" width="9.140625" style="34"/>
    <col min="13822" max="13822" width="28.140625" style="34" customWidth="1"/>
    <col min="13823" max="13826" width="11.28515625" style="34" customWidth="1"/>
    <col min="13827" max="13827" width="15.140625" style="34" customWidth="1"/>
    <col min="13828" max="14077" width="9.140625" style="34"/>
    <col min="14078" max="14078" width="28.140625" style="34" customWidth="1"/>
    <col min="14079" max="14082" width="11.28515625" style="34" customWidth="1"/>
    <col min="14083" max="14083" width="15.140625" style="34" customWidth="1"/>
    <col min="14084" max="14333" width="9.140625" style="34"/>
    <col min="14334" max="14334" width="28.140625" style="34" customWidth="1"/>
    <col min="14335" max="14338" width="11.28515625" style="34" customWidth="1"/>
    <col min="14339" max="14339" width="15.140625" style="34" customWidth="1"/>
    <col min="14340" max="14589" width="9.140625" style="34"/>
    <col min="14590" max="14590" width="28.140625" style="34" customWidth="1"/>
    <col min="14591" max="14594" width="11.28515625" style="34" customWidth="1"/>
    <col min="14595" max="14595" width="15.140625" style="34" customWidth="1"/>
    <col min="14596" max="14845" width="9.140625" style="34"/>
    <col min="14846" max="14846" width="28.140625" style="34" customWidth="1"/>
    <col min="14847" max="14850" width="11.28515625" style="34" customWidth="1"/>
    <col min="14851" max="14851" width="15.140625" style="34" customWidth="1"/>
    <col min="14852" max="15101" width="9.140625" style="34"/>
    <col min="15102" max="15102" width="28.140625" style="34" customWidth="1"/>
    <col min="15103" max="15106" width="11.28515625" style="34" customWidth="1"/>
    <col min="15107" max="15107" width="15.140625" style="34" customWidth="1"/>
    <col min="15108" max="15357" width="9.140625" style="34"/>
    <col min="15358" max="15358" width="28.140625" style="34" customWidth="1"/>
    <col min="15359" max="15362" width="11.28515625" style="34" customWidth="1"/>
    <col min="15363" max="15363" width="15.140625" style="34" customWidth="1"/>
    <col min="15364" max="15613" width="9.140625" style="34"/>
    <col min="15614" max="15614" width="28.140625" style="34" customWidth="1"/>
    <col min="15615" max="15618" width="11.28515625" style="34" customWidth="1"/>
    <col min="15619" max="15619" width="15.140625" style="34" customWidth="1"/>
    <col min="15620" max="15869" width="9.140625" style="34"/>
    <col min="15870" max="15870" width="28.140625" style="34" customWidth="1"/>
    <col min="15871" max="15874" width="11.28515625" style="34" customWidth="1"/>
    <col min="15875" max="15875" width="15.140625" style="34" customWidth="1"/>
    <col min="15876" max="16125" width="9.140625" style="34"/>
    <col min="16126" max="16126" width="28.140625" style="34" customWidth="1"/>
    <col min="16127" max="16130" width="11.28515625" style="34" customWidth="1"/>
    <col min="16131" max="16131" width="15.140625" style="34" customWidth="1"/>
    <col min="16132" max="16384" width="9.140625" style="34"/>
  </cols>
  <sheetData>
    <row r="1" spans="1:4" ht="12.75" customHeight="1" x14ac:dyDescent="0.2">
      <c r="A1" s="102" t="s">
        <v>315</v>
      </c>
      <c r="B1" s="102"/>
      <c r="C1" s="102"/>
      <c r="D1" s="102"/>
    </row>
    <row r="2" spans="1:4" x14ac:dyDescent="0.2">
      <c r="A2" s="38"/>
      <c r="B2" s="36"/>
      <c r="C2" s="36"/>
      <c r="D2" s="36" t="s">
        <v>0</v>
      </c>
    </row>
    <row r="3" spans="1:4" ht="11.25" customHeight="1" x14ac:dyDescent="0.2">
      <c r="A3" s="103"/>
      <c r="B3" s="105" t="s">
        <v>424</v>
      </c>
      <c r="C3" s="105"/>
      <c r="D3" s="106"/>
    </row>
    <row r="4" spans="1:4" ht="46.5" customHeight="1" x14ac:dyDescent="0.2">
      <c r="A4" s="104"/>
      <c r="B4" s="84" t="s">
        <v>425</v>
      </c>
      <c r="C4" s="84" t="s">
        <v>426</v>
      </c>
      <c r="D4" s="85" t="s">
        <v>416</v>
      </c>
    </row>
    <row r="5" spans="1:4" x14ac:dyDescent="0.2">
      <c r="A5" s="39" t="s">
        <v>3</v>
      </c>
      <c r="B5" s="41">
        <v>100.6</v>
      </c>
      <c r="C5" s="41">
        <v>108.4</v>
      </c>
      <c r="D5" s="41">
        <v>154</v>
      </c>
    </row>
    <row r="6" spans="1:4" x14ac:dyDescent="0.2">
      <c r="A6" s="42" t="s">
        <v>112</v>
      </c>
      <c r="B6" s="41">
        <v>101.9</v>
      </c>
      <c r="C6" s="41">
        <v>114.6</v>
      </c>
      <c r="D6" s="41">
        <v>187.6</v>
      </c>
    </row>
    <row r="7" spans="1:4" x14ac:dyDescent="0.2">
      <c r="A7" s="42" t="s">
        <v>113</v>
      </c>
      <c r="B7" s="41">
        <v>100.7</v>
      </c>
      <c r="C7" s="41">
        <v>110</v>
      </c>
      <c r="D7" s="41">
        <v>149.80000000000001</v>
      </c>
    </row>
    <row r="8" spans="1:4" x14ac:dyDescent="0.2">
      <c r="A8" s="49" t="s">
        <v>114</v>
      </c>
      <c r="B8" s="41">
        <v>100.8</v>
      </c>
      <c r="C8" s="41">
        <v>109.9</v>
      </c>
      <c r="D8" s="41">
        <v>147.30000000000001</v>
      </c>
    </row>
    <row r="9" spans="1:4" x14ac:dyDescent="0.2">
      <c r="A9" s="49" t="s">
        <v>115</v>
      </c>
      <c r="B9" s="41">
        <v>100.7</v>
      </c>
      <c r="C9" s="41">
        <v>110.3</v>
      </c>
      <c r="D9" s="41">
        <v>149.30000000000001</v>
      </c>
    </row>
    <row r="10" spans="1:4" x14ac:dyDescent="0.2">
      <c r="A10" s="49" t="s">
        <v>116</v>
      </c>
      <c r="B10" s="41">
        <v>100.5</v>
      </c>
      <c r="C10" s="41">
        <v>109.7</v>
      </c>
      <c r="D10" s="41">
        <v>156.19999999999999</v>
      </c>
    </row>
    <row r="11" spans="1:4" x14ac:dyDescent="0.2">
      <c r="A11" s="42" t="s">
        <v>117</v>
      </c>
      <c r="B11" s="41">
        <v>100.5</v>
      </c>
      <c r="C11" s="41">
        <v>111.3</v>
      </c>
      <c r="D11" s="41">
        <v>159.6</v>
      </c>
    </row>
    <row r="12" spans="1:4" x14ac:dyDescent="0.2">
      <c r="A12" s="50" t="s">
        <v>118</v>
      </c>
      <c r="B12" s="41">
        <v>100.4</v>
      </c>
      <c r="C12" s="41">
        <v>109.9</v>
      </c>
      <c r="D12" s="41">
        <v>153.19999999999999</v>
      </c>
    </row>
    <row r="13" spans="1:4" x14ac:dyDescent="0.2">
      <c r="A13" s="50" t="s">
        <v>119</v>
      </c>
      <c r="B13" s="41">
        <v>100.6</v>
      </c>
      <c r="C13" s="41">
        <v>111.3</v>
      </c>
      <c r="D13" s="41">
        <v>154.6</v>
      </c>
    </row>
    <row r="14" spans="1:4" x14ac:dyDescent="0.2">
      <c r="A14" s="50" t="s">
        <v>120</v>
      </c>
      <c r="B14" s="41">
        <v>100.7</v>
      </c>
      <c r="C14" s="41">
        <v>113.5</v>
      </c>
      <c r="D14" s="41">
        <v>177.6</v>
      </c>
    </row>
    <row r="15" spans="1:4" ht="22.5" x14ac:dyDescent="0.2">
      <c r="A15" s="39" t="s">
        <v>121</v>
      </c>
      <c r="B15" s="41">
        <v>100.6</v>
      </c>
      <c r="C15" s="41">
        <v>104.9</v>
      </c>
      <c r="D15" s="41">
        <v>153.1</v>
      </c>
    </row>
    <row r="16" spans="1:4" x14ac:dyDescent="0.2">
      <c r="A16" s="39" t="s">
        <v>122</v>
      </c>
      <c r="B16" s="41">
        <v>100.2</v>
      </c>
      <c r="C16" s="41">
        <v>110.2</v>
      </c>
      <c r="D16" s="41">
        <v>131.80000000000001</v>
      </c>
    </row>
    <row r="17" spans="1:4" x14ac:dyDescent="0.2">
      <c r="A17" s="39" t="s">
        <v>123</v>
      </c>
      <c r="B17" s="41">
        <v>101.4</v>
      </c>
      <c r="C17" s="41">
        <v>108.6</v>
      </c>
      <c r="D17" s="41">
        <v>146.6</v>
      </c>
    </row>
    <row r="18" spans="1:4" x14ac:dyDescent="0.2">
      <c r="A18" s="42" t="s">
        <v>124</v>
      </c>
      <c r="B18" s="41">
        <v>100.1</v>
      </c>
      <c r="C18" s="41">
        <v>110.7</v>
      </c>
      <c r="D18" s="41">
        <v>167.5</v>
      </c>
    </row>
    <row r="19" spans="1:4" x14ac:dyDescent="0.2">
      <c r="A19" s="49" t="s">
        <v>125</v>
      </c>
      <c r="B19" s="41">
        <v>100.1</v>
      </c>
      <c r="C19" s="41">
        <v>112.6</v>
      </c>
      <c r="D19" s="41">
        <v>167.3</v>
      </c>
    </row>
    <row r="20" spans="1:4" x14ac:dyDescent="0.2">
      <c r="A20" s="49" t="s">
        <v>126</v>
      </c>
      <c r="B20" s="41">
        <v>100.2</v>
      </c>
      <c r="C20" s="41">
        <v>108.9</v>
      </c>
      <c r="D20" s="41">
        <v>167.1</v>
      </c>
    </row>
    <row r="21" spans="1:4" x14ac:dyDescent="0.2">
      <c r="A21" s="49" t="s">
        <v>127</v>
      </c>
      <c r="B21" s="41">
        <v>100.1</v>
      </c>
      <c r="C21" s="41">
        <v>112.9</v>
      </c>
      <c r="D21" s="41">
        <v>155.6</v>
      </c>
    </row>
    <row r="22" spans="1:4" x14ac:dyDescent="0.2">
      <c r="A22" s="42" t="s">
        <v>128</v>
      </c>
      <c r="B22" s="41">
        <v>100.8</v>
      </c>
      <c r="C22" s="41">
        <v>106.9</v>
      </c>
      <c r="D22" s="41">
        <v>142.1</v>
      </c>
    </row>
    <row r="23" spans="1:4" ht="22.5" x14ac:dyDescent="0.2">
      <c r="A23" s="49" t="s">
        <v>129</v>
      </c>
      <c r="B23" s="41">
        <v>100.5</v>
      </c>
      <c r="C23" s="41">
        <v>107</v>
      </c>
      <c r="D23" s="41">
        <v>139.30000000000001</v>
      </c>
    </row>
    <row r="24" spans="1:4" x14ac:dyDescent="0.2">
      <c r="A24" s="49" t="s">
        <v>130</v>
      </c>
      <c r="B24" s="41">
        <v>100.5</v>
      </c>
      <c r="C24" s="41">
        <v>108.1</v>
      </c>
      <c r="D24" s="41">
        <v>144</v>
      </c>
    </row>
    <row r="25" spans="1:4" x14ac:dyDescent="0.2">
      <c r="A25" s="42" t="s">
        <v>131</v>
      </c>
      <c r="B25" s="41">
        <v>103.9</v>
      </c>
      <c r="C25" s="41">
        <v>105.5</v>
      </c>
      <c r="D25" s="41">
        <v>138.9</v>
      </c>
    </row>
    <row r="26" spans="1:4" ht="22.5" x14ac:dyDescent="0.2">
      <c r="A26" s="50" t="s">
        <v>132</v>
      </c>
      <c r="B26" s="41">
        <v>98.5</v>
      </c>
      <c r="C26" s="41">
        <v>100.1</v>
      </c>
      <c r="D26" s="41">
        <v>128.30000000000001</v>
      </c>
    </row>
    <row r="27" spans="1:4" x14ac:dyDescent="0.2">
      <c r="A27" s="50" t="s">
        <v>133</v>
      </c>
      <c r="B27" s="41">
        <v>100</v>
      </c>
      <c r="C27" s="41">
        <v>77.900000000000006</v>
      </c>
      <c r="D27" s="41">
        <v>103.2</v>
      </c>
    </row>
    <row r="28" spans="1:4" x14ac:dyDescent="0.2">
      <c r="A28" s="50" t="s">
        <v>134</v>
      </c>
      <c r="B28" s="41">
        <v>107.1</v>
      </c>
      <c r="C28" s="41">
        <v>122.1</v>
      </c>
      <c r="D28" s="41">
        <v>154.4</v>
      </c>
    </row>
    <row r="29" spans="1:4" ht="22.5" x14ac:dyDescent="0.2">
      <c r="A29" s="42" t="s">
        <v>135</v>
      </c>
      <c r="B29" s="41">
        <v>100.8</v>
      </c>
      <c r="C29" s="41">
        <v>90</v>
      </c>
      <c r="D29" s="41">
        <v>130.9</v>
      </c>
    </row>
    <row r="30" spans="1:4" x14ac:dyDescent="0.2">
      <c r="A30" s="49" t="s">
        <v>136</v>
      </c>
      <c r="B30" s="41">
        <v>100.4</v>
      </c>
      <c r="C30" s="41">
        <v>106.4</v>
      </c>
      <c r="D30" s="41">
        <v>144.6</v>
      </c>
    </row>
    <row r="31" spans="1:4" x14ac:dyDescent="0.2">
      <c r="A31" s="49" t="s">
        <v>137</v>
      </c>
      <c r="B31" s="41">
        <v>101.1</v>
      </c>
      <c r="C31" s="41">
        <v>110</v>
      </c>
      <c r="D31" s="41">
        <v>170.5</v>
      </c>
    </row>
    <row r="32" spans="1:4" ht="22.5" x14ac:dyDescent="0.2">
      <c r="A32" s="42" t="s">
        <v>138</v>
      </c>
      <c r="B32" s="41">
        <v>99.8</v>
      </c>
      <c r="C32" s="41">
        <v>101.4</v>
      </c>
      <c r="D32" s="41">
        <v>168.3</v>
      </c>
    </row>
    <row r="33" spans="1:4" x14ac:dyDescent="0.2">
      <c r="A33" s="49" t="s">
        <v>139</v>
      </c>
      <c r="B33" s="41">
        <v>100.1</v>
      </c>
      <c r="C33" s="41">
        <v>100.5</v>
      </c>
      <c r="D33" s="41">
        <v>226.2</v>
      </c>
    </row>
    <row r="34" spans="1:4" x14ac:dyDescent="0.2">
      <c r="A34" s="49" t="s">
        <v>140</v>
      </c>
      <c r="B34" s="41">
        <v>99.1</v>
      </c>
      <c r="C34" s="41">
        <v>100</v>
      </c>
      <c r="D34" s="41">
        <v>151.9</v>
      </c>
    </row>
    <row r="35" spans="1:4" ht="22.5" x14ac:dyDescent="0.2">
      <c r="A35" s="49" t="s">
        <v>141</v>
      </c>
      <c r="B35" s="41">
        <v>100.9</v>
      </c>
      <c r="C35" s="41">
        <v>104.5</v>
      </c>
      <c r="D35" s="41">
        <v>167.9</v>
      </c>
    </row>
    <row r="36" spans="1:4" ht="22.5" x14ac:dyDescent="0.2">
      <c r="A36" s="49" t="s">
        <v>142</v>
      </c>
      <c r="B36" s="41">
        <v>100.3</v>
      </c>
      <c r="C36" s="41">
        <v>100.7</v>
      </c>
      <c r="D36" s="41">
        <v>171.1</v>
      </c>
    </row>
    <row r="37" spans="1:4" ht="22.5" x14ac:dyDescent="0.2">
      <c r="A37" s="42" t="s">
        <v>143</v>
      </c>
      <c r="B37" s="41">
        <v>100.5</v>
      </c>
      <c r="C37" s="41">
        <v>108.6</v>
      </c>
      <c r="D37" s="41">
        <v>142.5</v>
      </c>
    </row>
    <row r="38" spans="1:4" ht="22.5" x14ac:dyDescent="0.2">
      <c r="A38" s="49" t="s">
        <v>144</v>
      </c>
      <c r="B38" s="41">
        <v>100.6</v>
      </c>
      <c r="C38" s="41">
        <v>109.8</v>
      </c>
      <c r="D38" s="41">
        <v>142.1</v>
      </c>
    </row>
    <row r="39" spans="1:4" ht="22.5" x14ac:dyDescent="0.2">
      <c r="A39" s="49" t="s">
        <v>145</v>
      </c>
      <c r="B39" s="41">
        <v>101.7</v>
      </c>
      <c r="C39" s="41">
        <v>115</v>
      </c>
      <c r="D39" s="41">
        <v>133.80000000000001</v>
      </c>
    </row>
    <row r="40" spans="1:4" x14ac:dyDescent="0.2">
      <c r="A40" s="49" t="s">
        <v>146</v>
      </c>
      <c r="B40" s="41">
        <v>100.2</v>
      </c>
      <c r="C40" s="41">
        <v>102.1</v>
      </c>
      <c r="D40" s="41">
        <v>118.1</v>
      </c>
    </row>
    <row r="41" spans="1:4" x14ac:dyDescent="0.2">
      <c r="A41" s="49" t="s">
        <v>147</v>
      </c>
      <c r="B41" s="41">
        <v>100.3</v>
      </c>
      <c r="C41" s="41">
        <v>107.6</v>
      </c>
      <c r="D41" s="41">
        <v>166</v>
      </c>
    </row>
    <row r="42" spans="1:4" x14ac:dyDescent="0.2">
      <c r="A42" s="49" t="s">
        <v>148</v>
      </c>
      <c r="B42" s="41">
        <v>101.1</v>
      </c>
      <c r="C42" s="41">
        <v>109.3</v>
      </c>
      <c r="D42" s="41">
        <v>197.3</v>
      </c>
    </row>
    <row r="43" spans="1:4" x14ac:dyDescent="0.2">
      <c r="A43" s="49" t="s">
        <v>149</v>
      </c>
      <c r="B43" s="41">
        <v>101.6</v>
      </c>
      <c r="C43" s="41">
        <v>130.69999999999999</v>
      </c>
      <c r="D43" s="41">
        <v>163.1</v>
      </c>
    </row>
    <row r="44" spans="1:4" ht="22.5" x14ac:dyDescent="0.2">
      <c r="A44" s="49" t="s">
        <v>150</v>
      </c>
      <c r="B44" s="41">
        <v>101</v>
      </c>
      <c r="C44" s="41">
        <v>116.8</v>
      </c>
      <c r="D44" s="41">
        <v>211.8</v>
      </c>
    </row>
    <row r="45" spans="1:4" x14ac:dyDescent="0.2">
      <c r="A45" s="49" t="s">
        <v>151</v>
      </c>
      <c r="B45" s="41">
        <v>100.5</v>
      </c>
      <c r="C45" s="41">
        <v>108.9</v>
      </c>
      <c r="D45" s="41">
        <v>122</v>
      </c>
    </row>
    <row r="46" spans="1:4" x14ac:dyDescent="0.2">
      <c r="A46" s="49" t="s">
        <v>152</v>
      </c>
      <c r="B46" s="41">
        <v>100.3</v>
      </c>
      <c r="C46" s="41">
        <v>110.5</v>
      </c>
      <c r="D46" s="41">
        <v>124</v>
      </c>
    </row>
    <row r="47" spans="1:4" x14ac:dyDescent="0.2">
      <c r="A47" s="49" t="s">
        <v>153</v>
      </c>
      <c r="B47" s="41">
        <v>99.8</v>
      </c>
      <c r="C47" s="41">
        <v>127.9</v>
      </c>
      <c r="D47" s="41">
        <v>132.69999999999999</v>
      </c>
    </row>
    <row r="48" spans="1:4" ht="22.5" x14ac:dyDescent="0.2">
      <c r="A48" s="49" t="s">
        <v>154</v>
      </c>
      <c r="B48" s="41">
        <v>100.2</v>
      </c>
      <c r="C48" s="41">
        <v>100.7</v>
      </c>
      <c r="D48" s="41">
        <v>127.7</v>
      </c>
    </row>
    <row r="49" spans="1:4" x14ac:dyDescent="0.2">
      <c r="A49" s="49" t="s">
        <v>155</v>
      </c>
      <c r="B49" s="41">
        <v>99.9</v>
      </c>
      <c r="C49" s="41">
        <v>102.1</v>
      </c>
      <c r="D49" s="41">
        <v>119.5</v>
      </c>
    </row>
    <row r="50" spans="1:4" ht="22.5" x14ac:dyDescent="0.2">
      <c r="A50" s="49" t="s">
        <v>156</v>
      </c>
      <c r="B50" s="41">
        <v>100.5</v>
      </c>
      <c r="C50" s="41">
        <v>107</v>
      </c>
      <c r="D50" s="41">
        <v>142.30000000000001</v>
      </c>
    </row>
    <row r="51" spans="1:4" x14ac:dyDescent="0.2">
      <c r="A51" s="49" t="s">
        <v>157</v>
      </c>
      <c r="B51" s="41">
        <v>100.4</v>
      </c>
      <c r="C51" s="41">
        <v>108.8</v>
      </c>
      <c r="D51" s="41">
        <v>135.9</v>
      </c>
    </row>
    <row r="52" spans="1:4" x14ac:dyDescent="0.2">
      <c r="A52" s="49" t="s">
        <v>158</v>
      </c>
      <c r="B52" s="41">
        <v>100.6</v>
      </c>
      <c r="C52" s="41">
        <v>118</v>
      </c>
      <c r="D52" s="41">
        <v>161.4</v>
      </c>
    </row>
    <row r="53" spans="1:4" x14ac:dyDescent="0.2">
      <c r="A53" s="49" t="s">
        <v>159</v>
      </c>
      <c r="B53" s="41">
        <v>100.4</v>
      </c>
      <c r="C53" s="41">
        <v>103.1</v>
      </c>
      <c r="D53" s="41">
        <v>135.19999999999999</v>
      </c>
    </row>
    <row r="54" spans="1:4" ht="22.5" x14ac:dyDescent="0.2">
      <c r="A54" s="49" t="s">
        <v>160</v>
      </c>
      <c r="B54" s="41">
        <v>99.2</v>
      </c>
      <c r="C54" s="41">
        <v>107</v>
      </c>
      <c r="D54" s="41">
        <v>116.3</v>
      </c>
    </row>
    <row r="55" spans="1:4" x14ac:dyDescent="0.2">
      <c r="A55" s="49" t="s">
        <v>161</v>
      </c>
      <c r="B55" s="41">
        <v>100.4</v>
      </c>
      <c r="C55" s="41">
        <v>103.4</v>
      </c>
      <c r="D55" s="41">
        <v>128.6</v>
      </c>
    </row>
    <row r="56" spans="1:4" x14ac:dyDescent="0.2">
      <c r="A56" s="49" t="s">
        <v>162</v>
      </c>
      <c r="B56" s="41">
        <v>100.6</v>
      </c>
      <c r="C56" s="41">
        <v>100.6</v>
      </c>
      <c r="D56" s="41">
        <v>93.9</v>
      </c>
    </row>
    <row r="57" spans="1:4" x14ac:dyDescent="0.2">
      <c r="A57" s="49" t="s">
        <v>163</v>
      </c>
      <c r="B57" s="41">
        <v>100.7</v>
      </c>
      <c r="C57" s="41">
        <v>100.6</v>
      </c>
      <c r="D57" s="41">
        <v>129.6</v>
      </c>
    </row>
    <row r="58" spans="1:4" x14ac:dyDescent="0.2">
      <c r="A58" s="49" t="s">
        <v>164</v>
      </c>
      <c r="B58" s="41">
        <v>100.2</v>
      </c>
      <c r="C58" s="41">
        <v>105.3</v>
      </c>
      <c r="D58" s="41">
        <v>129</v>
      </c>
    </row>
    <row r="59" spans="1:4" ht="22.5" x14ac:dyDescent="0.2">
      <c r="A59" s="49" t="s">
        <v>165</v>
      </c>
      <c r="B59" s="41">
        <v>101.3</v>
      </c>
      <c r="C59" s="41">
        <v>107.9</v>
      </c>
      <c r="D59" s="41">
        <v>198.9</v>
      </c>
    </row>
    <row r="60" spans="1:4" x14ac:dyDescent="0.2">
      <c r="A60" s="49" t="s">
        <v>166</v>
      </c>
      <c r="B60" s="41">
        <v>100.1</v>
      </c>
      <c r="C60" s="41">
        <v>100</v>
      </c>
      <c r="D60" s="41">
        <v>130.4</v>
      </c>
    </row>
    <row r="61" spans="1:4" x14ac:dyDescent="0.2">
      <c r="A61" s="49" t="s">
        <v>167</v>
      </c>
      <c r="B61" s="41">
        <v>99.9</v>
      </c>
      <c r="C61" s="41">
        <v>111.4</v>
      </c>
      <c r="D61" s="41">
        <v>122.9</v>
      </c>
    </row>
    <row r="62" spans="1:4" x14ac:dyDescent="0.2">
      <c r="A62" s="49" t="s">
        <v>168</v>
      </c>
      <c r="B62" s="41">
        <v>99.8</v>
      </c>
      <c r="C62" s="41">
        <v>103.3</v>
      </c>
      <c r="D62" s="41">
        <v>211.3</v>
      </c>
    </row>
    <row r="63" spans="1:4" x14ac:dyDescent="0.2">
      <c r="A63" s="49" t="s">
        <v>169</v>
      </c>
      <c r="B63" s="41">
        <v>100</v>
      </c>
      <c r="C63" s="41">
        <v>102.4</v>
      </c>
      <c r="D63" s="41">
        <v>117.7</v>
      </c>
    </row>
    <row r="64" spans="1:4" x14ac:dyDescent="0.2">
      <c r="A64" s="49" t="s">
        <v>170</v>
      </c>
      <c r="B64" s="41">
        <v>101</v>
      </c>
      <c r="C64" s="41">
        <v>101.1</v>
      </c>
      <c r="D64" s="41">
        <v>103.8</v>
      </c>
    </row>
    <row r="65" spans="1:4" ht="22.5" x14ac:dyDescent="0.2">
      <c r="A65" s="49" t="s">
        <v>171</v>
      </c>
      <c r="B65" s="41">
        <v>101.3</v>
      </c>
      <c r="C65" s="41">
        <v>110.3</v>
      </c>
      <c r="D65" s="41">
        <v>121.9</v>
      </c>
    </row>
    <row r="66" spans="1:4" x14ac:dyDescent="0.2">
      <c r="A66" s="49" t="s">
        <v>172</v>
      </c>
      <c r="B66" s="41">
        <v>101.7</v>
      </c>
      <c r="C66" s="41">
        <v>112.8</v>
      </c>
      <c r="D66" s="41">
        <v>153.9</v>
      </c>
    </row>
    <row r="67" spans="1:4" ht="22.5" x14ac:dyDescent="0.2">
      <c r="A67" s="49" t="s">
        <v>173</v>
      </c>
      <c r="B67" s="41">
        <v>99.7</v>
      </c>
      <c r="C67" s="41">
        <v>115</v>
      </c>
      <c r="D67" s="41">
        <v>176.1</v>
      </c>
    </row>
    <row r="68" spans="1:4" ht="22.5" x14ac:dyDescent="0.2">
      <c r="A68" s="43" t="s">
        <v>174</v>
      </c>
      <c r="B68" s="41">
        <v>102.4</v>
      </c>
      <c r="C68" s="41">
        <v>107.4</v>
      </c>
      <c r="D68" s="41">
        <v>140.5</v>
      </c>
    </row>
    <row r="69" spans="1:4" x14ac:dyDescent="0.2">
      <c r="A69" s="49" t="s">
        <v>175</v>
      </c>
      <c r="B69" s="41">
        <v>102.4</v>
      </c>
      <c r="C69" s="41">
        <v>107.3</v>
      </c>
      <c r="D69" s="41">
        <v>138.69999999999999</v>
      </c>
    </row>
    <row r="70" spans="1:4" x14ac:dyDescent="0.2">
      <c r="A70" s="49" t="s">
        <v>176</v>
      </c>
      <c r="B70" s="41">
        <v>101.4</v>
      </c>
      <c r="C70" s="41">
        <v>110.1</v>
      </c>
      <c r="D70" s="41">
        <v>200.3</v>
      </c>
    </row>
    <row r="71" spans="1:4" ht="33.75" x14ac:dyDescent="0.2">
      <c r="A71" s="43" t="s">
        <v>177</v>
      </c>
      <c r="B71" s="41">
        <v>100.4</v>
      </c>
      <c r="C71" s="41">
        <v>103.6</v>
      </c>
      <c r="D71" s="41">
        <v>146.69999999999999</v>
      </c>
    </row>
    <row r="72" spans="1:4" x14ac:dyDescent="0.2">
      <c r="A72" s="43" t="s">
        <v>178</v>
      </c>
      <c r="B72" s="41">
        <v>100.1</v>
      </c>
      <c r="C72" s="41">
        <v>101</v>
      </c>
      <c r="D72" s="41">
        <v>136.80000000000001</v>
      </c>
    </row>
    <row r="73" spans="1:4" x14ac:dyDescent="0.2">
      <c r="A73" s="49" t="s">
        <v>179</v>
      </c>
      <c r="B73" s="41">
        <v>100.4</v>
      </c>
      <c r="C73" s="41">
        <v>105.5</v>
      </c>
      <c r="D73" s="41">
        <v>152.9</v>
      </c>
    </row>
    <row r="74" spans="1:4" x14ac:dyDescent="0.2">
      <c r="A74" s="49" t="s">
        <v>180</v>
      </c>
      <c r="B74" s="41">
        <v>100</v>
      </c>
      <c r="C74" s="41">
        <v>100.4</v>
      </c>
      <c r="D74" s="41">
        <v>134.4</v>
      </c>
    </row>
    <row r="75" spans="1:4" x14ac:dyDescent="0.2">
      <c r="A75" s="49" t="s">
        <v>181</v>
      </c>
      <c r="B75" s="41">
        <v>100.2</v>
      </c>
      <c r="C75" s="41">
        <v>103.4</v>
      </c>
      <c r="D75" s="41">
        <v>151.6</v>
      </c>
    </row>
    <row r="76" spans="1:4" x14ac:dyDescent="0.2">
      <c r="A76" s="43" t="s">
        <v>182</v>
      </c>
      <c r="B76" s="41">
        <v>99.9</v>
      </c>
      <c r="C76" s="41">
        <v>100.9</v>
      </c>
      <c r="D76" s="41">
        <v>192.9</v>
      </c>
    </row>
    <row r="77" spans="1:4" x14ac:dyDescent="0.2">
      <c r="A77" s="43" t="s">
        <v>183</v>
      </c>
      <c r="B77" s="41">
        <v>100.8</v>
      </c>
      <c r="C77" s="41">
        <v>106.6</v>
      </c>
      <c r="D77" s="41">
        <v>172.9</v>
      </c>
    </row>
    <row r="78" spans="1:4" ht="45" x14ac:dyDescent="0.2">
      <c r="A78" s="43" t="s">
        <v>184</v>
      </c>
      <c r="B78" s="41">
        <v>100</v>
      </c>
      <c r="C78" s="41">
        <v>141.5</v>
      </c>
      <c r="D78" s="41">
        <v>163.1</v>
      </c>
    </row>
    <row r="79" spans="1:4" ht="33.75" x14ac:dyDescent="0.2">
      <c r="A79" s="49" t="s">
        <v>185</v>
      </c>
      <c r="B79" s="41">
        <v>100</v>
      </c>
      <c r="C79" s="41">
        <v>137.1</v>
      </c>
      <c r="D79" s="41">
        <v>143</v>
      </c>
    </row>
    <row r="80" spans="1:4" ht="22.5" x14ac:dyDescent="0.2">
      <c r="A80" s="49" t="s">
        <v>186</v>
      </c>
      <c r="B80" s="41">
        <v>100</v>
      </c>
      <c r="C80" s="41">
        <v>146.6</v>
      </c>
      <c r="D80" s="41">
        <v>192.6</v>
      </c>
    </row>
    <row r="81" spans="1:4" x14ac:dyDescent="0.2">
      <c r="A81" s="49" t="s">
        <v>187</v>
      </c>
      <c r="B81" s="41">
        <v>100</v>
      </c>
      <c r="C81" s="41">
        <v>137.69999999999999</v>
      </c>
      <c r="D81" s="41">
        <v>181.3</v>
      </c>
    </row>
    <row r="82" spans="1:4" x14ac:dyDescent="0.2">
      <c r="A82" s="49" t="s">
        <v>188</v>
      </c>
      <c r="B82" s="41">
        <v>100</v>
      </c>
      <c r="C82" s="41">
        <v>166.2</v>
      </c>
      <c r="D82" s="41">
        <v>198.5</v>
      </c>
    </row>
    <row r="83" spans="1:4" x14ac:dyDescent="0.2">
      <c r="A83" s="43" t="s">
        <v>189</v>
      </c>
      <c r="B83" s="41">
        <v>100.7</v>
      </c>
      <c r="C83" s="41">
        <v>108.8</v>
      </c>
      <c r="D83" s="41">
        <v>144.4</v>
      </c>
    </row>
    <row r="84" spans="1:4" x14ac:dyDescent="0.2">
      <c r="A84" s="43" t="s">
        <v>190</v>
      </c>
      <c r="B84" s="41">
        <v>100.3</v>
      </c>
      <c r="C84" s="41">
        <v>101.8</v>
      </c>
      <c r="D84" s="41">
        <v>163</v>
      </c>
    </row>
    <row r="85" spans="1:4" x14ac:dyDescent="0.2">
      <c r="A85" s="49" t="s">
        <v>191</v>
      </c>
      <c r="B85" s="41">
        <v>100.3</v>
      </c>
      <c r="C85" s="41">
        <v>101.3</v>
      </c>
      <c r="D85" s="41">
        <v>131.80000000000001</v>
      </c>
    </row>
    <row r="86" spans="1:4" x14ac:dyDescent="0.2">
      <c r="A86" s="49" t="s">
        <v>192</v>
      </c>
      <c r="B86" s="41">
        <v>100.2</v>
      </c>
      <c r="C86" s="41">
        <v>102.2</v>
      </c>
      <c r="D86" s="41">
        <v>181.3</v>
      </c>
    </row>
    <row r="87" spans="1:4" x14ac:dyDescent="0.2">
      <c r="A87" s="43" t="s">
        <v>193</v>
      </c>
      <c r="B87" s="41">
        <v>100.5</v>
      </c>
      <c r="C87" s="41">
        <v>106</v>
      </c>
      <c r="D87" s="41">
        <v>176</v>
      </c>
    </row>
    <row r="88" spans="1:4" x14ac:dyDescent="0.2">
      <c r="A88" s="49" t="s">
        <v>194</v>
      </c>
      <c r="B88" s="41">
        <v>100.5</v>
      </c>
      <c r="C88" s="41">
        <v>104.9</v>
      </c>
      <c r="D88" s="41">
        <v>177.3</v>
      </c>
    </row>
    <row r="89" spans="1:4" x14ac:dyDescent="0.2">
      <c r="A89" s="49" t="s">
        <v>195</v>
      </c>
      <c r="B89" s="41">
        <v>100.2</v>
      </c>
      <c r="C89" s="41">
        <v>107.6</v>
      </c>
      <c r="D89" s="41">
        <v>174.4</v>
      </c>
    </row>
    <row r="90" spans="1:4" x14ac:dyDescent="0.2">
      <c r="A90" s="49" t="s">
        <v>196</v>
      </c>
      <c r="B90" s="41">
        <v>100.4</v>
      </c>
      <c r="C90" s="41">
        <v>109.5</v>
      </c>
      <c r="D90" s="41">
        <v>197.3</v>
      </c>
    </row>
    <row r="91" spans="1:4" x14ac:dyDescent="0.2">
      <c r="A91" s="49" t="s">
        <v>197</v>
      </c>
      <c r="B91" s="41">
        <v>99.9</v>
      </c>
      <c r="C91" s="41">
        <v>106.3</v>
      </c>
      <c r="D91" s="41">
        <v>195.8</v>
      </c>
    </row>
    <row r="92" spans="1:4" x14ac:dyDescent="0.2">
      <c r="A92" s="49" t="s">
        <v>198</v>
      </c>
      <c r="B92" s="41">
        <v>101.8</v>
      </c>
      <c r="C92" s="41">
        <v>108.8</v>
      </c>
      <c r="D92" s="41">
        <v>175.8</v>
      </c>
    </row>
    <row r="93" spans="1:4" x14ac:dyDescent="0.2">
      <c r="A93" s="49" t="s">
        <v>199</v>
      </c>
      <c r="B93" s="41">
        <v>100.5</v>
      </c>
      <c r="C93" s="41">
        <v>104.8</v>
      </c>
      <c r="D93" s="41">
        <v>190.1</v>
      </c>
    </row>
    <row r="94" spans="1:4" x14ac:dyDescent="0.2">
      <c r="A94" s="43" t="s">
        <v>200</v>
      </c>
      <c r="B94" s="41">
        <v>102.2</v>
      </c>
      <c r="C94" s="41">
        <v>124.9</v>
      </c>
      <c r="D94" s="41">
        <v>184.7</v>
      </c>
    </row>
    <row r="95" spans="1:4" x14ac:dyDescent="0.2">
      <c r="A95" s="49" t="s">
        <v>201</v>
      </c>
      <c r="B95" s="41">
        <v>101.7</v>
      </c>
      <c r="C95" s="41">
        <v>119.2</v>
      </c>
      <c r="D95" s="41">
        <v>171.8</v>
      </c>
    </row>
    <row r="96" spans="1:4" ht="22.5" x14ac:dyDescent="0.2">
      <c r="A96" s="49" t="s">
        <v>202</v>
      </c>
      <c r="B96" s="41">
        <v>102.3</v>
      </c>
      <c r="C96" s="41">
        <v>126.8</v>
      </c>
      <c r="D96" s="41">
        <v>187.4</v>
      </c>
    </row>
    <row r="97" spans="1:4" x14ac:dyDescent="0.2">
      <c r="A97" s="37"/>
      <c r="B97" s="37"/>
      <c r="C97" s="37"/>
      <c r="D97" s="37"/>
    </row>
  </sheetData>
  <mergeCells count="3">
    <mergeCell ref="A1:D1"/>
    <mergeCell ref="A3:A4"/>
    <mergeCell ref="B3:D3"/>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28.140625" style="34" customWidth="1"/>
    <col min="2" max="2" width="11" style="34" bestFit="1" customWidth="1"/>
    <col min="3" max="3" width="8.140625" style="34" customWidth="1"/>
    <col min="4" max="4" width="10.28515625" style="34" customWidth="1"/>
    <col min="5" max="253" width="9.140625" style="34"/>
    <col min="254" max="254" width="28.140625" style="34" customWidth="1"/>
    <col min="255" max="258" width="11.42578125" style="34" customWidth="1"/>
    <col min="259" max="259" width="14.5703125" style="34" customWidth="1"/>
    <col min="260" max="509" width="9.140625" style="34"/>
    <col min="510" max="510" width="28.140625" style="34" customWidth="1"/>
    <col min="511" max="514" width="11.42578125" style="34" customWidth="1"/>
    <col min="515" max="515" width="14.5703125" style="34" customWidth="1"/>
    <col min="516" max="765" width="9.140625" style="34"/>
    <col min="766" max="766" width="28.140625" style="34" customWidth="1"/>
    <col min="767" max="770" width="11.42578125" style="34" customWidth="1"/>
    <col min="771" max="771" width="14.5703125" style="34" customWidth="1"/>
    <col min="772" max="1021" width="9.140625" style="34"/>
    <col min="1022" max="1022" width="28.140625" style="34" customWidth="1"/>
    <col min="1023" max="1026" width="11.42578125" style="34" customWidth="1"/>
    <col min="1027" max="1027" width="14.5703125" style="34" customWidth="1"/>
    <col min="1028" max="1277" width="9.140625" style="34"/>
    <col min="1278" max="1278" width="28.140625" style="34" customWidth="1"/>
    <col min="1279" max="1282" width="11.42578125" style="34" customWidth="1"/>
    <col min="1283" max="1283" width="14.5703125" style="34" customWidth="1"/>
    <col min="1284" max="1533" width="9.140625" style="34"/>
    <col min="1534" max="1534" width="28.140625" style="34" customWidth="1"/>
    <col min="1535" max="1538" width="11.42578125" style="34" customWidth="1"/>
    <col min="1539" max="1539" width="14.5703125" style="34" customWidth="1"/>
    <col min="1540" max="1789" width="9.140625" style="34"/>
    <col min="1790" max="1790" width="28.140625" style="34" customWidth="1"/>
    <col min="1791" max="1794" width="11.42578125" style="34" customWidth="1"/>
    <col min="1795" max="1795" width="14.5703125" style="34" customWidth="1"/>
    <col min="1796" max="2045" width="9.140625" style="34"/>
    <col min="2046" max="2046" width="28.140625" style="34" customWidth="1"/>
    <col min="2047" max="2050" width="11.42578125" style="34" customWidth="1"/>
    <col min="2051" max="2051" width="14.5703125" style="34" customWidth="1"/>
    <col min="2052" max="2301" width="9.140625" style="34"/>
    <col min="2302" max="2302" width="28.140625" style="34" customWidth="1"/>
    <col min="2303" max="2306" width="11.42578125" style="34" customWidth="1"/>
    <col min="2307" max="2307" width="14.5703125" style="34" customWidth="1"/>
    <col min="2308" max="2557" width="9.140625" style="34"/>
    <col min="2558" max="2558" width="28.140625" style="34" customWidth="1"/>
    <col min="2559" max="2562" width="11.42578125" style="34" customWidth="1"/>
    <col min="2563" max="2563" width="14.5703125" style="34" customWidth="1"/>
    <col min="2564" max="2813" width="9.140625" style="34"/>
    <col min="2814" max="2814" width="28.140625" style="34" customWidth="1"/>
    <col min="2815" max="2818" width="11.42578125" style="34" customWidth="1"/>
    <col min="2819" max="2819" width="14.5703125" style="34" customWidth="1"/>
    <col min="2820" max="3069" width="9.140625" style="34"/>
    <col min="3070" max="3070" width="28.140625" style="34" customWidth="1"/>
    <col min="3071" max="3074" width="11.42578125" style="34" customWidth="1"/>
    <col min="3075" max="3075" width="14.5703125" style="34" customWidth="1"/>
    <col min="3076" max="3325" width="9.140625" style="34"/>
    <col min="3326" max="3326" width="28.140625" style="34" customWidth="1"/>
    <col min="3327" max="3330" width="11.42578125" style="34" customWidth="1"/>
    <col min="3331" max="3331" width="14.5703125" style="34" customWidth="1"/>
    <col min="3332" max="3581" width="9.140625" style="34"/>
    <col min="3582" max="3582" width="28.140625" style="34" customWidth="1"/>
    <col min="3583" max="3586" width="11.42578125" style="34" customWidth="1"/>
    <col min="3587" max="3587" width="14.5703125" style="34" customWidth="1"/>
    <col min="3588" max="3837" width="9.140625" style="34"/>
    <col min="3838" max="3838" width="28.140625" style="34" customWidth="1"/>
    <col min="3839" max="3842" width="11.42578125" style="34" customWidth="1"/>
    <col min="3843" max="3843" width="14.5703125" style="34" customWidth="1"/>
    <col min="3844" max="4093" width="9.140625" style="34"/>
    <col min="4094" max="4094" width="28.140625" style="34" customWidth="1"/>
    <col min="4095" max="4098" width="11.42578125" style="34" customWidth="1"/>
    <col min="4099" max="4099" width="14.5703125" style="34" customWidth="1"/>
    <col min="4100" max="4349" width="9.140625" style="34"/>
    <col min="4350" max="4350" width="28.140625" style="34" customWidth="1"/>
    <col min="4351" max="4354" width="11.42578125" style="34" customWidth="1"/>
    <col min="4355" max="4355" width="14.5703125" style="34" customWidth="1"/>
    <col min="4356" max="4605" width="9.140625" style="34"/>
    <col min="4606" max="4606" width="28.140625" style="34" customWidth="1"/>
    <col min="4607" max="4610" width="11.42578125" style="34" customWidth="1"/>
    <col min="4611" max="4611" width="14.5703125" style="34" customWidth="1"/>
    <col min="4612" max="4861" width="9.140625" style="34"/>
    <col min="4862" max="4862" width="28.140625" style="34" customWidth="1"/>
    <col min="4863" max="4866" width="11.42578125" style="34" customWidth="1"/>
    <col min="4867" max="4867" width="14.5703125" style="34" customWidth="1"/>
    <col min="4868" max="5117" width="9.140625" style="34"/>
    <col min="5118" max="5118" width="28.140625" style="34" customWidth="1"/>
    <col min="5119" max="5122" width="11.42578125" style="34" customWidth="1"/>
    <col min="5123" max="5123" width="14.5703125" style="34" customWidth="1"/>
    <col min="5124" max="5373" width="9.140625" style="34"/>
    <col min="5374" max="5374" width="28.140625" style="34" customWidth="1"/>
    <col min="5375" max="5378" width="11.42578125" style="34" customWidth="1"/>
    <col min="5379" max="5379" width="14.5703125" style="34" customWidth="1"/>
    <col min="5380" max="5629" width="9.140625" style="34"/>
    <col min="5630" max="5630" width="28.140625" style="34" customWidth="1"/>
    <col min="5631" max="5634" width="11.42578125" style="34" customWidth="1"/>
    <col min="5635" max="5635" width="14.5703125" style="34" customWidth="1"/>
    <col min="5636" max="5885" width="9.140625" style="34"/>
    <col min="5886" max="5886" width="28.140625" style="34" customWidth="1"/>
    <col min="5887" max="5890" width="11.42578125" style="34" customWidth="1"/>
    <col min="5891" max="5891" width="14.5703125" style="34" customWidth="1"/>
    <col min="5892" max="6141" width="9.140625" style="34"/>
    <col min="6142" max="6142" width="28.140625" style="34" customWidth="1"/>
    <col min="6143" max="6146" width="11.42578125" style="34" customWidth="1"/>
    <col min="6147" max="6147" width="14.5703125" style="34" customWidth="1"/>
    <col min="6148" max="6397" width="9.140625" style="34"/>
    <col min="6398" max="6398" width="28.140625" style="34" customWidth="1"/>
    <col min="6399" max="6402" width="11.42578125" style="34" customWidth="1"/>
    <col min="6403" max="6403" width="14.5703125" style="34" customWidth="1"/>
    <col min="6404" max="6653" width="9.140625" style="34"/>
    <col min="6654" max="6654" width="28.140625" style="34" customWidth="1"/>
    <col min="6655" max="6658" width="11.42578125" style="34" customWidth="1"/>
    <col min="6659" max="6659" width="14.5703125" style="34" customWidth="1"/>
    <col min="6660" max="6909" width="9.140625" style="34"/>
    <col min="6910" max="6910" width="28.140625" style="34" customWidth="1"/>
    <col min="6911" max="6914" width="11.42578125" style="34" customWidth="1"/>
    <col min="6915" max="6915" width="14.5703125" style="34" customWidth="1"/>
    <col min="6916" max="7165" width="9.140625" style="34"/>
    <col min="7166" max="7166" width="28.140625" style="34" customWidth="1"/>
    <col min="7167" max="7170" width="11.42578125" style="34" customWidth="1"/>
    <col min="7171" max="7171" width="14.5703125" style="34" customWidth="1"/>
    <col min="7172" max="7421" width="9.140625" style="34"/>
    <col min="7422" max="7422" width="28.140625" style="34" customWidth="1"/>
    <col min="7423" max="7426" width="11.42578125" style="34" customWidth="1"/>
    <col min="7427" max="7427" width="14.5703125" style="34" customWidth="1"/>
    <col min="7428" max="7677" width="9.140625" style="34"/>
    <col min="7678" max="7678" width="28.140625" style="34" customWidth="1"/>
    <col min="7679" max="7682" width="11.42578125" style="34" customWidth="1"/>
    <col min="7683" max="7683" width="14.5703125" style="34" customWidth="1"/>
    <col min="7684" max="7933" width="9.140625" style="34"/>
    <col min="7934" max="7934" width="28.140625" style="34" customWidth="1"/>
    <col min="7935" max="7938" width="11.42578125" style="34" customWidth="1"/>
    <col min="7939" max="7939" width="14.5703125" style="34" customWidth="1"/>
    <col min="7940" max="8189" width="9.140625" style="34"/>
    <col min="8190" max="8190" width="28.140625" style="34" customWidth="1"/>
    <col min="8191" max="8194" width="11.42578125" style="34" customWidth="1"/>
    <col min="8195" max="8195" width="14.5703125" style="34" customWidth="1"/>
    <col min="8196" max="8445" width="9.140625" style="34"/>
    <col min="8446" max="8446" width="28.140625" style="34" customWidth="1"/>
    <col min="8447" max="8450" width="11.42578125" style="34" customWidth="1"/>
    <col min="8451" max="8451" width="14.5703125" style="34" customWidth="1"/>
    <col min="8452" max="8701" width="9.140625" style="34"/>
    <col min="8702" max="8702" width="28.140625" style="34" customWidth="1"/>
    <col min="8703" max="8706" width="11.42578125" style="34" customWidth="1"/>
    <col min="8707" max="8707" width="14.5703125" style="34" customWidth="1"/>
    <col min="8708" max="8957" width="9.140625" style="34"/>
    <col min="8958" max="8958" width="28.140625" style="34" customWidth="1"/>
    <col min="8959" max="8962" width="11.42578125" style="34" customWidth="1"/>
    <col min="8963" max="8963" width="14.5703125" style="34" customWidth="1"/>
    <col min="8964" max="9213" width="9.140625" style="34"/>
    <col min="9214" max="9214" width="28.140625" style="34" customWidth="1"/>
    <col min="9215" max="9218" width="11.42578125" style="34" customWidth="1"/>
    <col min="9219" max="9219" width="14.5703125" style="34" customWidth="1"/>
    <col min="9220" max="9469" width="9.140625" style="34"/>
    <col min="9470" max="9470" width="28.140625" style="34" customWidth="1"/>
    <col min="9471" max="9474" width="11.42578125" style="34" customWidth="1"/>
    <col min="9475" max="9475" width="14.5703125" style="34" customWidth="1"/>
    <col min="9476" max="9725" width="9.140625" style="34"/>
    <col min="9726" max="9726" width="28.140625" style="34" customWidth="1"/>
    <col min="9727" max="9730" width="11.42578125" style="34" customWidth="1"/>
    <col min="9731" max="9731" width="14.5703125" style="34" customWidth="1"/>
    <col min="9732" max="9981" width="9.140625" style="34"/>
    <col min="9982" max="9982" width="28.140625" style="34" customWidth="1"/>
    <col min="9983" max="9986" width="11.42578125" style="34" customWidth="1"/>
    <col min="9987" max="9987" width="14.5703125" style="34" customWidth="1"/>
    <col min="9988" max="10237" width="9.140625" style="34"/>
    <col min="10238" max="10238" width="28.140625" style="34" customWidth="1"/>
    <col min="10239" max="10242" width="11.42578125" style="34" customWidth="1"/>
    <col min="10243" max="10243" width="14.5703125" style="34" customWidth="1"/>
    <col min="10244" max="10493" width="9.140625" style="34"/>
    <col min="10494" max="10494" width="28.140625" style="34" customWidth="1"/>
    <col min="10495" max="10498" width="11.42578125" style="34" customWidth="1"/>
    <col min="10499" max="10499" width="14.5703125" style="34" customWidth="1"/>
    <col min="10500" max="10749" width="9.140625" style="34"/>
    <col min="10750" max="10750" width="28.140625" style="34" customWidth="1"/>
    <col min="10751" max="10754" width="11.42578125" style="34" customWidth="1"/>
    <col min="10755" max="10755" width="14.5703125" style="34" customWidth="1"/>
    <col min="10756" max="11005" width="9.140625" style="34"/>
    <col min="11006" max="11006" width="28.140625" style="34" customWidth="1"/>
    <col min="11007" max="11010" width="11.42578125" style="34" customWidth="1"/>
    <col min="11011" max="11011" width="14.5703125" style="34" customWidth="1"/>
    <col min="11012" max="11261" width="9.140625" style="34"/>
    <col min="11262" max="11262" width="28.140625" style="34" customWidth="1"/>
    <col min="11263" max="11266" width="11.42578125" style="34" customWidth="1"/>
    <col min="11267" max="11267" width="14.5703125" style="34" customWidth="1"/>
    <col min="11268" max="11517" width="9.140625" style="34"/>
    <col min="11518" max="11518" width="28.140625" style="34" customWidth="1"/>
    <col min="11519" max="11522" width="11.42578125" style="34" customWidth="1"/>
    <col min="11523" max="11523" width="14.5703125" style="34" customWidth="1"/>
    <col min="11524" max="11773" width="9.140625" style="34"/>
    <col min="11774" max="11774" width="28.140625" style="34" customWidth="1"/>
    <col min="11775" max="11778" width="11.42578125" style="34" customWidth="1"/>
    <col min="11779" max="11779" width="14.5703125" style="34" customWidth="1"/>
    <col min="11780" max="12029" width="9.140625" style="34"/>
    <col min="12030" max="12030" width="28.140625" style="34" customWidth="1"/>
    <col min="12031" max="12034" width="11.42578125" style="34" customWidth="1"/>
    <col min="12035" max="12035" width="14.5703125" style="34" customWidth="1"/>
    <col min="12036" max="12285" width="9.140625" style="34"/>
    <col min="12286" max="12286" width="28.140625" style="34" customWidth="1"/>
    <col min="12287" max="12290" width="11.42578125" style="34" customWidth="1"/>
    <col min="12291" max="12291" width="14.5703125" style="34" customWidth="1"/>
    <col min="12292" max="12541" width="9.140625" style="34"/>
    <col min="12542" max="12542" width="28.140625" style="34" customWidth="1"/>
    <col min="12543" max="12546" width="11.42578125" style="34" customWidth="1"/>
    <col min="12547" max="12547" width="14.5703125" style="34" customWidth="1"/>
    <col min="12548" max="12797" width="9.140625" style="34"/>
    <col min="12798" max="12798" width="28.140625" style="34" customWidth="1"/>
    <col min="12799" max="12802" width="11.42578125" style="34" customWidth="1"/>
    <col min="12803" max="12803" width="14.5703125" style="34" customWidth="1"/>
    <col min="12804" max="13053" width="9.140625" style="34"/>
    <col min="13054" max="13054" width="28.140625" style="34" customWidth="1"/>
    <col min="13055" max="13058" width="11.42578125" style="34" customWidth="1"/>
    <col min="13059" max="13059" width="14.5703125" style="34" customWidth="1"/>
    <col min="13060" max="13309" width="9.140625" style="34"/>
    <col min="13310" max="13310" width="28.140625" style="34" customWidth="1"/>
    <col min="13311" max="13314" width="11.42578125" style="34" customWidth="1"/>
    <col min="13315" max="13315" width="14.5703125" style="34" customWidth="1"/>
    <col min="13316" max="13565" width="9.140625" style="34"/>
    <col min="13566" max="13566" width="28.140625" style="34" customWidth="1"/>
    <col min="13567" max="13570" width="11.42578125" style="34" customWidth="1"/>
    <col min="13571" max="13571" width="14.5703125" style="34" customWidth="1"/>
    <col min="13572" max="13821" width="9.140625" style="34"/>
    <col min="13822" max="13822" width="28.140625" style="34" customWidth="1"/>
    <col min="13823" max="13826" width="11.42578125" style="34" customWidth="1"/>
    <col min="13827" max="13827" width="14.5703125" style="34" customWidth="1"/>
    <col min="13828" max="14077" width="9.140625" style="34"/>
    <col min="14078" max="14078" width="28.140625" style="34" customWidth="1"/>
    <col min="14079" max="14082" width="11.42578125" style="34" customWidth="1"/>
    <col min="14083" max="14083" width="14.5703125" style="34" customWidth="1"/>
    <col min="14084" max="14333" width="9.140625" style="34"/>
    <col min="14334" max="14334" width="28.140625" style="34" customWidth="1"/>
    <col min="14335" max="14338" width="11.42578125" style="34" customWidth="1"/>
    <col min="14339" max="14339" width="14.5703125" style="34" customWidth="1"/>
    <col min="14340" max="14589" width="9.140625" style="34"/>
    <col min="14590" max="14590" width="28.140625" style="34" customWidth="1"/>
    <col min="14591" max="14594" width="11.42578125" style="34" customWidth="1"/>
    <col min="14595" max="14595" width="14.5703125" style="34" customWidth="1"/>
    <col min="14596" max="14845" width="9.140625" style="34"/>
    <col min="14846" max="14846" width="28.140625" style="34" customWidth="1"/>
    <col min="14847" max="14850" width="11.42578125" style="34" customWidth="1"/>
    <col min="14851" max="14851" width="14.5703125" style="34" customWidth="1"/>
    <col min="14852" max="15101" width="9.140625" style="34"/>
    <col min="15102" max="15102" width="28.140625" style="34" customWidth="1"/>
    <col min="15103" max="15106" width="11.42578125" style="34" customWidth="1"/>
    <col min="15107" max="15107" width="14.5703125" style="34" customWidth="1"/>
    <col min="15108" max="15357" width="9.140625" style="34"/>
    <col min="15358" max="15358" width="28.140625" style="34" customWidth="1"/>
    <col min="15359" max="15362" width="11.42578125" style="34" customWidth="1"/>
    <col min="15363" max="15363" width="14.5703125" style="34" customWidth="1"/>
    <col min="15364" max="15613" width="9.140625" style="34"/>
    <col min="15614" max="15614" width="28.140625" style="34" customWidth="1"/>
    <col min="15615" max="15618" width="11.42578125" style="34" customWidth="1"/>
    <col min="15619" max="15619" width="14.5703125" style="34" customWidth="1"/>
    <col min="15620" max="15869" width="9.140625" style="34"/>
    <col min="15870" max="15870" width="28.140625" style="34" customWidth="1"/>
    <col min="15871" max="15874" width="11.42578125" style="34" customWidth="1"/>
    <col min="15875" max="15875" width="14.5703125" style="34" customWidth="1"/>
    <col min="15876" max="16125" width="9.140625" style="34"/>
    <col min="16126" max="16126" width="28.140625" style="34" customWidth="1"/>
    <col min="16127" max="16130" width="11.42578125" style="34" customWidth="1"/>
    <col min="16131" max="16131" width="14.5703125" style="34" customWidth="1"/>
    <col min="16132" max="16384" width="9.140625" style="34"/>
  </cols>
  <sheetData>
    <row r="1" spans="1:4" ht="12.75" customHeight="1" x14ac:dyDescent="0.2">
      <c r="A1" s="102" t="s">
        <v>316</v>
      </c>
      <c r="B1" s="102"/>
      <c r="C1" s="102"/>
      <c r="D1" s="102"/>
    </row>
    <row r="2" spans="1:4" ht="17.25" customHeight="1" x14ac:dyDescent="0.2">
      <c r="A2" s="38"/>
      <c r="B2" s="36"/>
      <c r="C2" s="36"/>
      <c r="D2" s="36" t="s">
        <v>0</v>
      </c>
    </row>
    <row r="3" spans="1:4" ht="11.25" customHeight="1" x14ac:dyDescent="0.2">
      <c r="A3" s="103"/>
      <c r="B3" s="105" t="s">
        <v>424</v>
      </c>
      <c r="C3" s="105"/>
      <c r="D3" s="106"/>
    </row>
    <row r="4" spans="1:4" ht="57.75" customHeight="1" x14ac:dyDescent="0.2">
      <c r="A4" s="104"/>
      <c r="B4" s="84" t="s">
        <v>425</v>
      </c>
      <c r="C4" s="84" t="s">
        <v>426</v>
      </c>
      <c r="D4" s="85" t="s">
        <v>416</v>
      </c>
    </row>
    <row r="5" spans="1:4" x14ac:dyDescent="0.2">
      <c r="A5" s="39" t="s">
        <v>4</v>
      </c>
      <c r="B5" s="41">
        <v>101.1</v>
      </c>
      <c r="C5" s="41">
        <v>113.8</v>
      </c>
      <c r="D5" s="41">
        <v>156.4</v>
      </c>
    </row>
    <row r="6" spans="1:4" x14ac:dyDescent="0.2">
      <c r="A6" s="43" t="s">
        <v>203</v>
      </c>
      <c r="B6" s="41">
        <v>102.7</v>
      </c>
      <c r="C6" s="41">
        <v>115.3</v>
      </c>
      <c r="D6" s="41">
        <v>208.9</v>
      </c>
    </row>
    <row r="7" spans="1:4" ht="22.5" x14ac:dyDescent="0.2">
      <c r="A7" s="43" t="s">
        <v>204</v>
      </c>
      <c r="B7" s="41">
        <v>100.6</v>
      </c>
      <c r="C7" s="41">
        <v>107.9</v>
      </c>
      <c r="D7" s="41">
        <v>150.9</v>
      </c>
    </row>
    <row r="8" spans="1:4" x14ac:dyDescent="0.2">
      <c r="A8" s="43" t="s">
        <v>205</v>
      </c>
      <c r="B8" s="41">
        <v>102.5</v>
      </c>
      <c r="C8" s="41">
        <v>109.8</v>
      </c>
      <c r="D8" s="41">
        <v>146.19999999999999</v>
      </c>
    </row>
    <row r="9" spans="1:4" x14ac:dyDescent="0.2">
      <c r="A9" s="43" t="s">
        <v>206</v>
      </c>
      <c r="B9" s="41">
        <v>100</v>
      </c>
      <c r="C9" s="41">
        <v>143.19999999999999</v>
      </c>
      <c r="D9" s="41">
        <v>179.3</v>
      </c>
    </row>
    <row r="10" spans="1:4" x14ac:dyDescent="0.2">
      <c r="A10" s="43" t="s">
        <v>207</v>
      </c>
      <c r="B10" s="41">
        <v>100</v>
      </c>
      <c r="C10" s="41">
        <v>126.1</v>
      </c>
      <c r="D10" s="41">
        <v>169.7</v>
      </c>
    </row>
    <row r="11" spans="1:4" x14ac:dyDescent="0.2">
      <c r="A11" s="43" t="s">
        <v>208</v>
      </c>
      <c r="B11" s="41">
        <v>100</v>
      </c>
      <c r="C11" s="41">
        <v>110.3</v>
      </c>
      <c r="D11" s="41">
        <v>188.8</v>
      </c>
    </row>
    <row r="12" spans="1:4" x14ac:dyDescent="0.2">
      <c r="A12" s="43" t="s">
        <v>209</v>
      </c>
      <c r="B12" s="41">
        <v>101</v>
      </c>
      <c r="C12" s="41">
        <v>118.9</v>
      </c>
      <c r="D12" s="41">
        <v>168.5</v>
      </c>
    </row>
    <row r="13" spans="1:4" ht="22.5" x14ac:dyDescent="0.2">
      <c r="A13" s="43" t="s">
        <v>210</v>
      </c>
      <c r="B13" s="41">
        <v>99.9</v>
      </c>
      <c r="C13" s="41">
        <v>112</v>
      </c>
      <c r="D13" s="41">
        <v>129</v>
      </c>
    </row>
    <row r="14" spans="1:4" x14ac:dyDescent="0.2">
      <c r="A14" s="43" t="s">
        <v>211</v>
      </c>
      <c r="B14" s="41">
        <v>102.2</v>
      </c>
      <c r="C14" s="41">
        <v>123.1</v>
      </c>
      <c r="D14" s="41">
        <v>153.9</v>
      </c>
    </row>
    <row r="15" spans="1:4" x14ac:dyDescent="0.2">
      <c r="A15" s="43" t="s">
        <v>212</v>
      </c>
      <c r="B15" s="41">
        <v>101.7</v>
      </c>
      <c r="C15" s="41">
        <v>121.3</v>
      </c>
      <c r="D15" s="41">
        <v>147.9</v>
      </c>
    </row>
    <row r="16" spans="1:4" x14ac:dyDescent="0.2">
      <c r="A16" s="43" t="s">
        <v>213</v>
      </c>
      <c r="B16" s="41">
        <v>102.4</v>
      </c>
      <c r="C16" s="41">
        <v>112</v>
      </c>
      <c r="D16" s="41">
        <v>161.30000000000001</v>
      </c>
    </row>
    <row r="17" spans="1:4" ht="33.75" x14ac:dyDescent="0.2">
      <c r="A17" s="44" t="s">
        <v>214</v>
      </c>
      <c r="B17" s="41">
        <v>103.2</v>
      </c>
      <c r="C17" s="41">
        <v>107.9</v>
      </c>
      <c r="D17" s="41">
        <v>161.1</v>
      </c>
    </row>
    <row r="18" spans="1:4" x14ac:dyDescent="0.2">
      <c r="A18" s="44" t="s">
        <v>215</v>
      </c>
      <c r="B18" s="41">
        <v>103.2</v>
      </c>
      <c r="C18" s="41">
        <v>111.4</v>
      </c>
      <c r="D18" s="41">
        <v>178.7</v>
      </c>
    </row>
    <row r="19" spans="1:4" x14ac:dyDescent="0.2">
      <c r="A19" s="44" t="s">
        <v>216</v>
      </c>
      <c r="B19" s="41">
        <v>101.9</v>
      </c>
      <c r="C19" s="41">
        <v>112.7</v>
      </c>
      <c r="D19" s="41">
        <v>157</v>
      </c>
    </row>
    <row r="20" spans="1:4" ht="33.75" x14ac:dyDescent="0.2">
      <c r="A20" s="44" t="s">
        <v>217</v>
      </c>
      <c r="B20" s="41">
        <v>105.3</v>
      </c>
      <c r="C20" s="41">
        <v>117.4</v>
      </c>
      <c r="D20" s="41">
        <v>157.5</v>
      </c>
    </row>
    <row r="21" spans="1:4" x14ac:dyDescent="0.2">
      <c r="A21" s="43" t="s">
        <v>218</v>
      </c>
      <c r="B21" s="41">
        <v>101.1</v>
      </c>
      <c r="C21" s="41">
        <v>108.1</v>
      </c>
      <c r="D21" s="41">
        <v>161.6</v>
      </c>
    </row>
    <row r="22" spans="1:4" ht="33.75" x14ac:dyDescent="0.2">
      <c r="A22" s="43" t="s">
        <v>219</v>
      </c>
      <c r="B22" s="41">
        <v>101.5</v>
      </c>
      <c r="C22" s="41">
        <v>111.4</v>
      </c>
      <c r="D22" s="41">
        <v>152</v>
      </c>
    </row>
    <row r="23" spans="1:4" ht="22.5" x14ac:dyDescent="0.2">
      <c r="A23" s="43" t="s">
        <v>220</v>
      </c>
      <c r="B23" s="41">
        <v>100</v>
      </c>
      <c r="C23" s="41">
        <v>110.2</v>
      </c>
      <c r="D23" s="41">
        <v>135</v>
      </c>
    </row>
    <row r="24" spans="1:4" x14ac:dyDescent="0.2">
      <c r="A24" s="44" t="s">
        <v>221</v>
      </c>
      <c r="B24" s="41">
        <v>101.4</v>
      </c>
      <c r="C24" s="41">
        <v>118.6</v>
      </c>
      <c r="D24" s="41">
        <v>171.7</v>
      </c>
    </row>
    <row r="25" spans="1:4" x14ac:dyDescent="0.2">
      <c r="A25" s="44" t="s">
        <v>222</v>
      </c>
      <c r="B25" s="41">
        <v>100.5</v>
      </c>
      <c r="C25" s="41">
        <v>108.8</v>
      </c>
      <c r="D25" s="41">
        <v>129.1</v>
      </c>
    </row>
    <row r="26" spans="1:4" x14ac:dyDescent="0.2">
      <c r="A26" s="44" t="s">
        <v>223</v>
      </c>
      <c r="B26" s="41">
        <v>94.4</v>
      </c>
      <c r="C26" s="41">
        <v>107.2</v>
      </c>
      <c r="D26" s="41">
        <v>154.69999999999999</v>
      </c>
    </row>
    <row r="27" spans="1:4" x14ac:dyDescent="0.2">
      <c r="A27" s="43" t="s">
        <v>224</v>
      </c>
      <c r="B27" s="41">
        <v>117.7</v>
      </c>
      <c r="C27" s="41">
        <v>117.7</v>
      </c>
      <c r="D27" s="41">
        <v>151.4</v>
      </c>
    </row>
    <row r="28" spans="1:4" x14ac:dyDescent="0.2">
      <c r="A28" s="43" t="s">
        <v>225</v>
      </c>
      <c r="B28" s="41">
        <v>101</v>
      </c>
      <c r="C28" s="41">
        <v>102.5</v>
      </c>
      <c r="D28" s="41">
        <v>121.8</v>
      </c>
    </row>
    <row r="29" spans="1:4" x14ac:dyDescent="0.2">
      <c r="A29" s="43" t="s">
        <v>226</v>
      </c>
      <c r="B29" s="41">
        <v>100.1</v>
      </c>
      <c r="C29" s="41">
        <v>116.8</v>
      </c>
      <c r="D29" s="41">
        <v>129.30000000000001</v>
      </c>
    </row>
    <row r="30" spans="1:4" ht="22.5" x14ac:dyDescent="0.2">
      <c r="A30" s="44" t="s">
        <v>227</v>
      </c>
      <c r="B30" s="41">
        <v>100</v>
      </c>
      <c r="C30" s="41">
        <v>100</v>
      </c>
      <c r="D30" s="41">
        <v>100</v>
      </c>
    </row>
    <row r="31" spans="1:4" ht="22.5" x14ac:dyDescent="0.2">
      <c r="A31" s="44" t="s">
        <v>228</v>
      </c>
      <c r="B31" s="41">
        <v>100</v>
      </c>
      <c r="C31" s="41">
        <v>112.6</v>
      </c>
      <c r="D31" s="41">
        <v>124.1</v>
      </c>
    </row>
    <row r="32" spans="1:4" ht="22.5" x14ac:dyDescent="0.2">
      <c r="A32" s="44" t="s">
        <v>229</v>
      </c>
      <c r="B32" s="41">
        <v>100.8</v>
      </c>
      <c r="C32" s="41">
        <v>104.4</v>
      </c>
      <c r="D32" s="41">
        <v>108.2</v>
      </c>
    </row>
    <row r="33" spans="1:4" x14ac:dyDescent="0.2">
      <c r="A33" s="44" t="s">
        <v>230</v>
      </c>
      <c r="B33" s="41">
        <v>100</v>
      </c>
      <c r="C33" s="41">
        <v>127</v>
      </c>
      <c r="D33" s="41">
        <v>144</v>
      </c>
    </row>
    <row r="34" spans="1:4" ht="22.5" x14ac:dyDescent="0.2">
      <c r="A34" s="43" t="s">
        <v>231</v>
      </c>
      <c r="B34" s="41">
        <v>100.4</v>
      </c>
      <c r="C34" s="41">
        <v>109.2</v>
      </c>
      <c r="D34" s="41">
        <v>150.4</v>
      </c>
    </row>
    <row r="35" spans="1:4" ht="22.5" x14ac:dyDescent="0.2">
      <c r="A35" s="44" t="s">
        <v>232</v>
      </c>
      <c r="B35" s="41">
        <v>100.5</v>
      </c>
      <c r="C35" s="41">
        <v>112.3</v>
      </c>
      <c r="D35" s="41">
        <v>171.5</v>
      </c>
    </row>
    <row r="36" spans="1:4" ht="22.5" x14ac:dyDescent="0.2">
      <c r="A36" s="44" t="s">
        <v>233</v>
      </c>
      <c r="B36" s="41">
        <v>100.7</v>
      </c>
      <c r="C36" s="41">
        <v>107.7</v>
      </c>
      <c r="D36" s="41">
        <v>148.19999999999999</v>
      </c>
    </row>
    <row r="37" spans="1:4" ht="22.5" x14ac:dyDescent="0.2">
      <c r="A37" s="44" t="s">
        <v>234</v>
      </c>
      <c r="B37" s="41">
        <v>100.3</v>
      </c>
      <c r="C37" s="41">
        <v>108</v>
      </c>
      <c r="D37" s="41">
        <v>154.5</v>
      </c>
    </row>
    <row r="38" spans="1:4" x14ac:dyDescent="0.2">
      <c r="A38" s="44" t="s">
        <v>235</v>
      </c>
      <c r="B38" s="41">
        <v>100</v>
      </c>
      <c r="C38" s="41">
        <v>108.7</v>
      </c>
      <c r="D38" s="41">
        <v>144.80000000000001</v>
      </c>
    </row>
    <row r="39" spans="1:4" x14ac:dyDescent="0.2">
      <c r="A39" s="44" t="s">
        <v>236</v>
      </c>
      <c r="B39" s="41">
        <v>100.2</v>
      </c>
      <c r="C39" s="41">
        <v>104.7</v>
      </c>
      <c r="D39" s="41">
        <v>162.30000000000001</v>
      </c>
    </row>
    <row r="40" spans="1:4" x14ac:dyDescent="0.2">
      <c r="A40" s="44" t="s">
        <v>237</v>
      </c>
      <c r="B40" s="41">
        <v>100.4</v>
      </c>
      <c r="C40" s="41">
        <v>107.5</v>
      </c>
      <c r="D40" s="41">
        <v>145.69999999999999</v>
      </c>
    </row>
    <row r="41" spans="1:4" x14ac:dyDescent="0.2">
      <c r="A41" s="43" t="s">
        <v>14</v>
      </c>
      <c r="B41" s="41">
        <v>100.1</v>
      </c>
      <c r="C41" s="41">
        <v>107.4</v>
      </c>
      <c r="D41" s="41">
        <v>146.9</v>
      </c>
    </row>
    <row r="42" spans="1:4" x14ac:dyDescent="0.2">
      <c r="A42" s="44" t="s">
        <v>238</v>
      </c>
      <c r="B42" s="41">
        <v>100.1</v>
      </c>
      <c r="C42" s="41">
        <v>103.9</v>
      </c>
      <c r="D42" s="41">
        <v>130</v>
      </c>
    </row>
    <row r="43" spans="1:4" x14ac:dyDescent="0.2">
      <c r="A43" s="44" t="s">
        <v>239</v>
      </c>
      <c r="B43" s="41">
        <v>100.3</v>
      </c>
      <c r="C43" s="41">
        <v>108.4</v>
      </c>
      <c r="D43" s="41">
        <v>134.80000000000001</v>
      </c>
    </row>
    <row r="44" spans="1:4" ht="22.5" x14ac:dyDescent="0.2">
      <c r="A44" s="44" t="s">
        <v>240</v>
      </c>
      <c r="B44" s="41">
        <v>100</v>
      </c>
      <c r="C44" s="41">
        <v>112.3</v>
      </c>
      <c r="D44" s="41">
        <v>166.6</v>
      </c>
    </row>
    <row r="45" spans="1:4" x14ac:dyDescent="0.2">
      <c r="A45" s="44" t="s">
        <v>241</v>
      </c>
      <c r="B45" s="41">
        <v>100</v>
      </c>
      <c r="C45" s="41">
        <v>110.3</v>
      </c>
      <c r="D45" s="41">
        <v>165</v>
      </c>
    </row>
    <row r="46" spans="1:4" ht="22.5" x14ac:dyDescent="0.2">
      <c r="A46" s="44" t="s">
        <v>242</v>
      </c>
      <c r="B46" s="41">
        <v>100.1</v>
      </c>
      <c r="C46" s="41">
        <v>112.8</v>
      </c>
      <c r="D46" s="41">
        <v>159.19999999999999</v>
      </c>
    </row>
    <row r="47" spans="1:4" x14ac:dyDescent="0.2">
      <c r="A47" s="43" t="s">
        <v>15</v>
      </c>
      <c r="B47" s="41">
        <v>100.6</v>
      </c>
      <c r="C47" s="41">
        <v>110.9</v>
      </c>
      <c r="D47" s="41">
        <v>158.69999999999999</v>
      </c>
    </row>
    <row r="48" spans="1:4" ht="22.5" x14ac:dyDescent="0.2">
      <c r="A48" s="44" t="s">
        <v>243</v>
      </c>
      <c r="B48" s="41">
        <v>100.6</v>
      </c>
      <c r="C48" s="41">
        <v>110.9</v>
      </c>
      <c r="D48" s="41">
        <v>159</v>
      </c>
    </row>
    <row r="49" spans="1:4" x14ac:dyDescent="0.2">
      <c r="A49" s="49" t="s">
        <v>244</v>
      </c>
      <c r="B49" s="41">
        <v>100.7</v>
      </c>
      <c r="C49" s="41">
        <v>109</v>
      </c>
      <c r="D49" s="41">
        <v>155.9</v>
      </c>
    </row>
    <row r="50" spans="1:4" x14ac:dyDescent="0.2">
      <c r="A50" s="49" t="s">
        <v>245</v>
      </c>
      <c r="B50" s="41">
        <v>101.8</v>
      </c>
      <c r="C50" s="41">
        <v>113.4</v>
      </c>
      <c r="D50" s="41">
        <v>164.7</v>
      </c>
    </row>
    <row r="51" spans="1:4" x14ac:dyDescent="0.2">
      <c r="A51" s="49" t="s">
        <v>246</v>
      </c>
      <c r="B51" s="41">
        <v>100.2</v>
      </c>
      <c r="C51" s="41">
        <v>112.2</v>
      </c>
      <c r="D51" s="41">
        <v>156.30000000000001</v>
      </c>
    </row>
    <row r="52" spans="1:4" x14ac:dyDescent="0.2">
      <c r="A52" s="42" t="s">
        <v>247</v>
      </c>
      <c r="B52" s="41">
        <v>100.3</v>
      </c>
      <c r="C52" s="41">
        <v>107.2</v>
      </c>
      <c r="D52" s="41">
        <v>136.80000000000001</v>
      </c>
    </row>
    <row r="53" spans="1:4" ht="33.75" x14ac:dyDescent="0.2">
      <c r="A53" s="43" t="s">
        <v>248</v>
      </c>
      <c r="B53" s="41">
        <v>100.3</v>
      </c>
      <c r="C53" s="41">
        <v>111.9</v>
      </c>
      <c r="D53" s="41">
        <v>160</v>
      </c>
    </row>
    <row r="54" spans="1:4" ht="22.5" x14ac:dyDescent="0.2">
      <c r="A54" s="44" t="s">
        <v>249</v>
      </c>
      <c r="B54" s="41">
        <v>100.6</v>
      </c>
      <c r="C54" s="41">
        <v>111.6</v>
      </c>
      <c r="D54" s="41">
        <v>159.69999999999999</v>
      </c>
    </row>
    <row r="55" spans="1:4" x14ac:dyDescent="0.2">
      <c r="A55" s="44" t="s">
        <v>250</v>
      </c>
      <c r="B55" s="41">
        <v>99.8</v>
      </c>
      <c r="C55" s="41">
        <v>115.1</v>
      </c>
      <c r="D55" s="41">
        <v>162.1</v>
      </c>
    </row>
    <row r="56" spans="1:4" x14ac:dyDescent="0.2">
      <c r="A56" s="43" t="s">
        <v>251</v>
      </c>
      <c r="B56" s="41">
        <v>103.7</v>
      </c>
      <c r="C56" s="41">
        <v>102.1</v>
      </c>
      <c r="D56" s="41">
        <v>119.3</v>
      </c>
    </row>
    <row r="57" spans="1:4" x14ac:dyDescent="0.2">
      <c r="A57" s="44" t="s">
        <v>252</v>
      </c>
      <c r="B57" s="41">
        <v>106.5</v>
      </c>
      <c r="C57" s="41">
        <v>106.5</v>
      </c>
      <c r="D57" s="41">
        <v>141.5</v>
      </c>
    </row>
    <row r="58" spans="1:4" ht="22.5" x14ac:dyDescent="0.2">
      <c r="A58" s="44" t="s">
        <v>253</v>
      </c>
      <c r="B58" s="41">
        <v>99.8</v>
      </c>
      <c r="C58" s="41">
        <v>96.2</v>
      </c>
      <c r="D58" s="41">
        <v>101.2</v>
      </c>
    </row>
    <row r="59" spans="1:4" ht="33.75" x14ac:dyDescent="0.2">
      <c r="A59" s="43" t="s">
        <v>254</v>
      </c>
      <c r="B59" s="41">
        <v>105.7</v>
      </c>
      <c r="C59" s="41">
        <v>106</v>
      </c>
      <c r="D59" s="41">
        <v>117.4</v>
      </c>
    </row>
    <row r="60" spans="1:4" x14ac:dyDescent="0.2">
      <c r="A60" s="43" t="s">
        <v>255</v>
      </c>
      <c r="B60" s="41">
        <v>100.8</v>
      </c>
      <c r="C60" s="41">
        <v>106</v>
      </c>
      <c r="D60" s="41">
        <v>165.2</v>
      </c>
    </row>
    <row r="61" spans="1:4" x14ac:dyDescent="0.2">
      <c r="A61" s="43" t="s">
        <v>256</v>
      </c>
      <c r="B61" s="41">
        <v>106.5</v>
      </c>
      <c r="C61" s="41">
        <v>106.5</v>
      </c>
      <c r="D61" s="41">
        <v>141.6</v>
      </c>
    </row>
    <row r="62" spans="1:4" x14ac:dyDescent="0.2">
      <c r="A62" s="37"/>
      <c r="B62" s="37"/>
      <c r="C62" s="37"/>
      <c r="D62" s="37"/>
    </row>
  </sheetData>
  <mergeCells count="3">
    <mergeCell ref="A1:D1"/>
    <mergeCell ref="A3:A4"/>
    <mergeCell ref="B3:D3"/>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6"/>
  <sheetViews>
    <sheetView view="pageBreakPreview" zoomScaleSheetLayoutView="100" workbookViewId="0">
      <pane ySplit="4" topLeftCell="A5" activePane="bottomLeft" state="frozen"/>
      <selection activeCell="E8" sqref="E8"/>
      <selection pane="bottomLeft" sqref="A1:D1"/>
    </sheetView>
  </sheetViews>
  <sheetFormatPr defaultRowHeight="11.25" x14ac:dyDescent="0.2"/>
  <cols>
    <col min="1" max="1" width="25.42578125" style="48" customWidth="1"/>
    <col min="2" max="2" width="12.5703125" style="34" bestFit="1" customWidth="1"/>
    <col min="3" max="3" width="11.5703125" style="34" bestFit="1" customWidth="1"/>
    <col min="4" max="4" width="12.5703125" style="34" bestFit="1" customWidth="1"/>
    <col min="5" max="16384" width="9.140625" style="34"/>
  </cols>
  <sheetData>
    <row r="1" spans="1:4" ht="12.75" customHeight="1" x14ac:dyDescent="0.2">
      <c r="A1" s="102" t="s">
        <v>317</v>
      </c>
      <c r="B1" s="102"/>
      <c r="C1" s="102"/>
      <c r="D1" s="102"/>
    </row>
    <row r="2" spans="1:4" ht="12.75" customHeight="1" x14ac:dyDescent="0.2">
      <c r="A2" s="38"/>
      <c r="B2" s="46"/>
      <c r="C2" s="46"/>
      <c r="D2" s="36" t="s">
        <v>0</v>
      </c>
    </row>
    <row r="3" spans="1:4" ht="11.25" customHeight="1" x14ac:dyDescent="0.2">
      <c r="A3" s="103"/>
      <c r="B3" s="105" t="s">
        <v>424</v>
      </c>
      <c r="C3" s="105"/>
      <c r="D3" s="106"/>
    </row>
    <row r="4" spans="1:4" ht="50.25" customHeight="1" x14ac:dyDescent="0.2">
      <c r="A4" s="104"/>
      <c r="B4" s="84" t="s">
        <v>425</v>
      </c>
      <c r="C4" s="84" t="s">
        <v>426</v>
      </c>
      <c r="D4" s="85" t="s">
        <v>416</v>
      </c>
    </row>
    <row r="5" spans="1:4" x14ac:dyDescent="0.2">
      <c r="A5" s="39" t="s">
        <v>321</v>
      </c>
      <c r="B5" s="40"/>
      <c r="C5" s="40"/>
      <c r="D5" s="40"/>
    </row>
    <row r="6" spans="1:4" x14ac:dyDescent="0.2">
      <c r="A6" s="88" t="s">
        <v>322</v>
      </c>
      <c r="B6" s="41">
        <v>101.1</v>
      </c>
      <c r="C6" s="41">
        <v>108.9</v>
      </c>
      <c r="D6" s="41">
        <v>157.19999999999999</v>
      </c>
    </row>
    <row r="7" spans="1:4" x14ac:dyDescent="0.2">
      <c r="A7" s="39" t="s">
        <v>407</v>
      </c>
      <c r="B7" s="41">
        <v>101.2</v>
      </c>
      <c r="C7" s="41">
        <v>109</v>
      </c>
      <c r="D7" s="41">
        <v>158.5</v>
      </c>
    </row>
    <row r="8" spans="1:4" x14ac:dyDescent="0.2">
      <c r="A8" s="39" t="s">
        <v>323</v>
      </c>
      <c r="B8" s="41">
        <v>100.9</v>
      </c>
      <c r="C8" s="41">
        <v>109.5</v>
      </c>
      <c r="D8" s="41">
        <v>160.69999999999999</v>
      </c>
    </row>
    <row r="9" spans="1:4" x14ac:dyDescent="0.2">
      <c r="A9" s="39" t="s">
        <v>324</v>
      </c>
      <c r="B9" s="41">
        <v>101.5</v>
      </c>
      <c r="C9" s="41">
        <v>109.3</v>
      </c>
      <c r="D9" s="41">
        <v>157.1</v>
      </c>
    </row>
    <row r="10" spans="1:4" x14ac:dyDescent="0.2">
      <c r="A10" s="39" t="s">
        <v>325</v>
      </c>
      <c r="B10" s="41">
        <v>100.8</v>
      </c>
      <c r="C10" s="41">
        <v>106.6</v>
      </c>
      <c r="D10" s="41">
        <v>148.4</v>
      </c>
    </row>
    <row r="11" spans="1:4" x14ac:dyDescent="0.2">
      <c r="A11" s="39" t="s">
        <v>326</v>
      </c>
      <c r="B11" s="41">
        <v>102.2</v>
      </c>
      <c r="C11" s="41">
        <v>109.2</v>
      </c>
      <c r="D11" s="41">
        <v>157.1</v>
      </c>
    </row>
    <row r="12" spans="1:4" x14ac:dyDescent="0.2">
      <c r="A12" s="39" t="s">
        <v>327</v>
      </c>
      <c r="B12" s="41">
        <v>101.7</v>
      </c>
      <c r="C12" s="41">
        <v>109.7</v>
      </c>
      <c r="D12" s="41">
        <v>157.4</v>
      </c>
    </row>
    <row r="13" spans="1:4" x14ac:dyDescent="0.2">
      <c r="A13" s="39" t="s">
        <v>328</v>
      </c>
      <c r="B13" s="41">
        <v>101.3</v>
      </c>
      <c r="C13" s="41">
        <v>107.6</v>
      </c>
      <c r="D13" s="41">
        <v>153.4</v>
      </c>
    </row>
    <row r="14" spans="1:4" x14ac:dyDescent="0.2">
      <c r="A14" s="39" t="s">
        <v>408</v>
      </c>
      <c r="B14" s="41">
        <v>100.9</v>
      </c>
      <c r="C14" s="41">
        <v>108.4</v>
      </c>
      <c r="D14" s="41">
        <v>156.19999999999999</v>
      </c>
    </row>
    <row r="15" spans="1:4" x14ac:dyDescent="0.2">
      <c r="A15" s="39" t="s">
        <v>329</v>
      </c>
      <c r="B15" s="41">
        <v>101.2</v>
      </c>
      <c r="C15" s="41">
        <v>109.9</v>
      </c>
      <c r="D15" s="41">
        <v>161.4</v>
      </c>
    </row>
    <row r="16" spans="1:4" x14ac:dyDescent="0.2">
      <c r="A16" s="39" t="s">
        <v>330</v>
      </c>
      <c r="B16" s="41">
        <v>101</v>
      </c>
      <c r="C16" s="41">
        <v>108.1</v>
      </c>
      <c r="D16" s="41">
        <v>154.80000000000001</v>
      </c>
    </row>
    <row r="17" spans="1:4" x14ac:dyDescent="0.2">
      <c r="A17" s="39" t="s">
        <v>331</v>
      </c>
      <c r="B17" s="41">
        <v>101.3</v>
      </c>
      <c r="C17" s="41">
        <v>109</v>
      </c>
      <c r="D17" s="41">
        <v>154.69999999999999</v>
      </c>
    </row>
    <row r="18" spans="1:4" x14ac:dyDescent="0.2">
      <c r="A18" s="39" t="s">
        <v>332</v>
      </c>
      <c r="B18" s="41">
        <v>100.8</v>
      </c>
      <c r="C18" s="41">
        <v>109.2</v>
      </c>
      <c r="D18" s="41">
        <v>164.9</v>
      </c>
    </row>
    <row r="19" spans="1:4" x14ac:dyDescent="0.2">
      <c r="A19" s="39" t="s">
        <v>333</v>
      </c>
      <c r="B19" s="41">
        <v>101</v>
      </c>
      <c r="C19" s="41">
        <v>108.1</v>
      </c>
      <c r="D19" s="41">
        <v>154.69999999999999</v>
      </c>
    </row>
    <row r="20" spans="1:4" x14ac:dyDescent="0.2">
      <c r="A20" s="39" t="s">
        <v>334</v>
      </c>
      <c r="B20" s="41">
        <v>100.8</v>
      </c>
      <c r="C20" s="41">
        <v>109.6</v>
      </c>
      <c r="D20" s="41">
        <v>159.1</v>
      </c>
    </row>
    <row r="21" spans="1:4" x14ac:dyDescent="0.2">
      <c r="A21" s="39" t="s">
        <v>335</v>
      </c>
      <c r="B21" s="41">
        <v>100.7</v>
      </c>
      <c r="C21" s="41">
        <v>107.5</v>
      </c>
      <c r="D21" s="41">
        <v>155.69999999999999</v>
      </c>
    </row>
    <row r="22" spans="1:4" x14ac:dyDescent="0.2">
      <c r="A22" s="39" t="s">
        <v>409</v>
      </c>
      <c r="B22" s="41">
        <v>101.3</v>
      </c>
      <c r="C22" s="41">
        <v>108.5</v>
      </c>
      <c r="D22" s="41">
        <v>158</v>
      </c>
    </row>
    <row r="23" spans="1:4" x14ac:dyDescent="0.2">
      <c r="A23" s="39" t="s">
        <v>336</v>
      </c>
      <c r="B23" s="41">
        <v>101.4</v>
      </c>
      <c r="C23" s="41">
        <v>109.2</v>
      </c>
      <c r="D23" s="41">
        <v>159.1</v>
      </c>
    </row>
    <row r="24" spans="1:4" x14ac:dyDescent="0.2">
      <c r="A24" s="39" t="s">
        <v>371</v>
      </c>
      <c r="B24" s="41">
        <v>101.3</v>
      </c>
      <c r="C24" s="41">
        <v>111.2</v>
      </c>
      <c r="D24" s="41">
        <v>163.69999999999999</v>
      </c>
    </row>
    <row r="25" spans="1:4" x14ac:dyDescent="0.2">
      <c r="A25" s="39" t="s">
        <v>372</v>
      </c>
      <c r="B25" s="41">
        <v>100.7</v>
      </c>
      <c r="C25" s="41">
        <v>109.3</v>
      </c>
      <c r="D25" s="41">
        <v>157.6</v>
      </c>
    </row>
    <row r="26" spans="1:4" x14ac:dyDescent="0.2">
      <c r="A26" s="39" t="s">
        <v>373</v>
      </c>
      <c r="B26" s="41">
        <v>101.1</v>
      </c>
      <c r="C26" s="41">
        <v>107.4</v>
      </c>
      <c r="D26" s="41">
        <v>153.9</v>
      </c>
    </row>
    <row r="27" spans="1:4" x14ac:dyDescent="0.2">
      <c r="A27" s="89" t="s">
        <v>257</v>
      </c>
      <c r="B27" s="40"/>
      <c r="C27" s="40"/>
      <c r="D27" s="40"/>
    </row>
    <row r="28" spans="1:4" x14ac:dyDescent="0.2">
      <c r="A28" s="39" t="s">
        <v>2</v>
      </c>
      <c r="B28" s="40"/>
      <c r="C28" s="40"/>
      <c r="D28" s="40"/>
    </row>
    <row r="29" spans="1:4" x14ac:dyDescent="0.2">
      <c r="A29" s="88" t="s">
        <v>322</v>
      </c>
      <c r="B29" s="41">
        <v>101.4</v>
      </c>
      <c r="C29" s="41">
        <v>105.8</v>
      </c>
      <c r="D29" s="41">
        <v>159.9</v>
      </c>
    </row>
    <row r="30" spans="1:4" x14ac:dyDescent="0.2">
      <c r="A30" s="39" t="s">
        <v>407</v>
      </c>
      <c r="B30" s="41">
        <v>101.9</v>
      </c>
      <c r="C30" s="41">
        <v>106.8</v>
      </c>
      <c r="D30" s="41">
        <v>160.9</v>
      </c>
    </row>
    <row r="31" spans="1:4" x14ac:dyDescent="0.2">
      <c r="A31" s="39" t="s">
        <v>323</v>
      </c>
      <c r="B31" s="41">
        <v>101.2</v>
      </c>
      <c r="C31" s="41">
        <v>107.8</v>
      </c>
      <c r="D31" s="41">
        <v>166.8</v>
      </c>
    </row>
    <row r="32" spans="1:4" x14ac:dyDescent="0.2">
      <c r="A32" s="39" t="s">
        <v>324</v>
      </c>
      <c r="B32" s="41">
        <v>101.5</v>
      </c>
      <c r="C32" s="41">
        <v>106.6</v>
      </c>
      <c r="D32" s="41">
        <v>160.80000000000001</v>
      </c>
    </row>
    <row r="33" spans="1:4" x14ac:dyDescent="0.2">
      <c r="A33" s="39" t="s">
        <v>325</v>
      </c>
      <c r="B33" s="41">
        <v>100.9</v>
      </c>
      <c r="C33" s="41">
        <v>104.9</v>
      </c>
      <c r="D33" s="41">
        <v>155.6</v>
      </c>
    </row>
    <row r="34" spans="1:4" x14ac:dyDescent="0.2">
      <c r="A34" s="39" t="s">
        <v>326</v>
      </c>
      <c r="B34" s="41">
        <v>101.2</v>
      </c>
      <c r="C34" s="41">
        <v>105.6</v>
      </c>
      <c r="D34" s="41">
        <v>158.9</v>
      </c>
    </row>
    <row r="35" spans="1:4" x14ac:dyDescent="0.2">
      <c r="A35" s="39" t="s">
        <v>327</v>
      </c>
      <c r="B35" s="41">
        <v>101</v>
      </c>
      <c r="C35" s="41">
        <v>106.5</v>
      </c>
      <c r="D35" s="41">
        <v>159.69999999999999</v>
      </c>
    </row>
    <row r="36" spans="1:4" x14ac:dyDescent="0.2">
      <c r="A36" s="39" t="s">
        <v>328</v>
      </c>
      <c r="B36" s="41">
        <v>102.1</v>
      </c>
      <c r="C36" s="41">
        <v>106</v>
      </c>
      <c r="D36" s="41">
        <v>160.1</v>
      </c>
    </row>
    <row r="37" spans="1:4" x14ac:dyDescent="0.2">
      <c r="A37" s="39" t="s">
        <v>408</v>
      </c>
      <c r="B37" s="41">
        <v>101.2</v>
      </c>
      <c r="C37" s="41">
        <v>107.9</v>
      </c>
      <c r="D37" s="41">
        <v>162.80000000000001</v>
      </c>
    </row>
    <row r="38" spans="1:4" x14ac:dyDescent="0.2">
      <c r="A38" s="39" t="s">
        <v>329</v>
      </c>
      <c r="B38" s="41">
        <v>102</v>
      </c>
      <c r="C38" s="41">
        <v>106.9</v>
      </c>
      <c r="D38" s="41">
        <v>161.5</v>
      </c>
    </row>
    <row r="39" spans="1:4" x14ac:dyDescent="0.2">
      <c r="A39" s="39" t="s">
        <v>330</v>
      </c>
      <c r="B39" s="41">
        <v>101.3</v>
      </c>
      <c r="C39" s="41">
        <v>105.4</v>
      </c>
      <c r="D39" s="41">
        <v>158.19999999999999</v>
      </c>
    </row>
    <row r="40" spans="1:4" x14ac:dyDescent="0.2">
      <c r="A40" s="39" t="s">
        <v>331</v>
      </c>
      <c r="B40" s="41">
        <v>101.5</v>
      </c>
      <c r="C40" s="41">
        <v>105.6</v>
      </c>
      <c r="D40" s="41">
        <v>158.80000000000001</v>
      </c>
    </row>
    <row r="41" spans="1:4" x14ac:dyDescent="0.2">
      <c r="A41" s="39" t="s">
        <v>332</v>
      </c>
      <c r="B41" s="41">
        <v>101.3</v>
      </c>
      <c r="C41" s="41">
        <v>106.7</v>
      </c>
      <c r="D41" s="41">
        <v>172.7</v>
      </c>
    </row>
    <row r="42" spans="1:4" x14ac:dyDescent="0.2">
      <c r="A42" s="39" t="s">
        <v>333</v>
      </c>
      <c r="B42" s="41">
        <v>101.7</v>
      </c>
      <c r="C42" s="41">
        <v>105.8</v>
      </c>
      <c r="D42" s="41">
        <v>157.9</v>
      </c>
    </row>
    <row r="43" spans="1:4" x14ac:dyDescent="0.2">
      <c r="A43" s="39" t="s">
        <v>334</v>
      </c>
      <c r="B43" s="41">
        <v>101</v>
      </c>
      <c r="C43" s="41">
        <v>106</v>
      </c>
      <c r="D43" s="41">
        <v>162.30000000000001</v>
      </c>
    </row>
    <row r="44" spans="1:4" x14ac:dyDescent="0.2">
      <c r="A44" s="39" t="s">
        <v>335</v>
      </c>
      <c r="B44" s="41">
        <v>101.2</v>
      </c>
      <c r="C44" s="41">
        <v>103.3</v>
      </c>
      <c r="D44" s="41">
        <v>155.80000000000001</v>
      </c>
    </row>
    <row r="45" spans="1:4" x14ac:dyDescent="0.2">
      <c r="A45" s="39" t="s">
        <v>409</v>
      </c>
      <c r="B45" s="41">
        <v>102</v>
      </c>
      <c r="C45" s="41">
        <v>105.5</v>
      </c>
      <c r="D45" s="41">
        <v>163</v>
      </c>
    </row>
    <row r="46" spans="1:4" x14ac:dyDescent="0.2">
      <c r="A46" s="39" t="s">
        <v>336</v>
      </c>
      <c r="B46" s="41">
        <v>101.4</v>
      </c>
      <c r="C46" s="41">
        <v>106.7</v>
      </c>
      <c r="D46" s="41">
        <v>160.5</v>
      </c>
    </row>
    <row r="47" spans="1:4" x14ac:dyDescent="0.2">
      <c r="A47" s="39" t="s">
        <v>371</v>
      </c>
      <c r="B47" s="41">
        <v>101.3</v>
      </c>
      <c r="C47" s="41">
        <v>104.3</v>
      </c>
      <c r="D47" s="41">
        <v>158.1</v>
      </c>
    </row>
    <row r="48" spans="1:4" x14ac:dyDescent="0.2">
      <c r="A48" s="39" t="s">
        <v>372</v>
      </c>
      <c r="B48" s="41">
        <v>101</v>
      </c>
      <c r="C48" s="41">
        <v>106.5</v>
      </c>
      <c r="D48" s="41">
        <v>161</v>
      </c>
    </row>
    <row r="49" spans="1:4" x14ac:dyDescent="0.2">
      <c r="A49" s="39" t="s">
        <v>373</v>
      </c>
      <c r="B49" s="41">
        <v>101.7</v>
      </c>
      <c r="C49" s="41">
        <v>104.7</v>
      </c>
      <c r="D49" s="41">
        <v>156.6</v>
      </c>
    </row>
    <row r="50" spans="1:4" x14ac:dyDescent="0.2">
      <c r="A50" s="89" t="s">
        <v>257</v>
      </c>
      <c r="B50" s="40"/>
      <c r="C50" s="40"/>
      <c r="D50" s="40"/>
    </row>
    <row r="51" spans="1:4" x14ac:dyDescent="0.2">
      <c r="A51" s="39" t="s">
        <v>3</v>
      </c>
      <c r="B51" s="40"/>
      <c r="C51" s="40"/>
      <c r="D51" s="40"/>
    </row>
    <row r="52" spans="1:4" x14ac:dyDescent="0.2">
      <c r="A52" s="88" t="s">
        <v>322</v>
      </c>
      <c r="B52" s="41">
        <v>100.6</v>
      </c>
      <c r="C52" s="41">
        <v>108.4</v>
      </c>
      <c r="D52" s="41">
        <v>154</v>
      </c>
    </row>
    <row r="53" spans="1:4" x14ac:dyDescent="0.2">
      <c r="A53" s="39" t="s">
        <v>407</v>
      </c>
      <c r="B53" s="41">
        <v>100.7</v>
      </c>
      <c r="C53" s="41">
        <v>108.9</v>
      </c>
      <c r="D53" s="41">
        <v>156.19999999999999</v>
      </c>
    </row>
    <row r="54" spans="1:4" x14ac:dyDescent="0.2">
      <c r="A54" s="39" t="s">
        <v>323</v>
      </c>
      <c r="B54" s="41">
        <v>100.5</v>
      </c>
      <c r="C54" s="41">
        <v>108.3</v>
      </c>
      <c r="D54" s="41">
        <v>156.19999999999999</v>
      </c>
    </row>
    <row r="55" spans="1:4" x14ac:dyDescent="0.2">
      <c r="A55" s="39" t="s">
        <v>324</v>
      </c>
      <c r="B55" s="41">
        <v>101</v>
      </c>
      <c r="C55" s="41">
        <v>108.2</v>
      </c>
      <c r="D55" s="41">
        <v>152.1</v>
      </c>
    </row>
    <row r="56" spans="1:4" x14ac:dyDescent="0.2">
      <c r="A56" s="39" t="s">
        <v>325</v>
      </c>
      <c r="B56" s="41">
        <v>100.3</v>
      </c>
      <c r="C56" s="41">
        <v>106.3</v>
      </c>
      <c r="D56" s="41">
        <v>144.4</v>
      </c>
    </row>
    <row r="57" spans="1:4" x14ac:dyDescent="0.2">
      <c r="A57" s="39" t="s">
        <v>326</v>
      </c>
      <c r="B57" s="41">
        <v>100.9</v>
      </c>
      <c r="C57" s="41">
        <v>109.1</v>
      </c>
      <c r="D57" s="41">
        <v>154.80000000000001</v>
      </c>
    </row>
    <row r="58" spans="1:4" x14ac:dyDescent="0.2">
      <c r="A58" s="39" t="s">
        <v>327</v>
      </c>
      <c r="B58" s="41">
        <v>101.5</v>
      </c>
      <c r="C58" s="41">
        <v>109</v>
      </c>
      <c r="D58" s="41">
        <v>153.80000000000001</v>
      </c>
    </row>
    <row r="59" spans="1:4" x14ac:dyDescent="0.2">
      <c r="A59" s="39" t="s">
        <v>328</v>
      </c>
      <c r="B59" s="41">
        <v>100.5</v>
      </c>
      <c r="C59" s="41">
        <v>106.7</v>
      </c>
      <c r="D59" s="41">
        <v>150.1</v>
      </c>
    </row>
    <row r="60" spans="1:4" x14ac:dyDescent="0.2">
      <c r="A60" s="39" t="s">
        <v>408</v>
      </c>
      <c r="B60" s="41">
        <v>100.6</v>
      </c>
      <c r="C60" s="41">
        <v>105.9</v>
      </c>
      <c r="D60" s="41">
        <v>148.69999999999999</v>
      </c>
    </row>
    <row r="61" spans="1:4" x14ac:dyDescent="0.2">
      <c r="A61" s="39" t="s">
        <v>329</v>
      </c>
      <c r="B61" s="41">
        <v>100.7</v>
      </c>
      <c r="C61" s="41">
        <v>108.8</v>
      </c>
      <c r="D61" s="41">
        <v>157</v>
      </c>
    </row>
    <row r="62" spans="1:4" x14ac:dyDescent="0.2">
      <c r="A62" s="39" t="s">
        <v>330</v>
      </c>
      <c r="B62" s="41">
        <v>100.9</v>
      </c>
      <c r="C62" s="41">
        <v>108.3</v>
      </c>
      <c r="D62" s="41">
        <v>152.80000000000001</v>
      </c>
    </row>
    <row r="63" spans="1:4" x14ac:dyDescent="0.2">
      <c r="A63" s="39" t="s">
        <v>331</v>
      </c>
      <c r="B63" s="41">
        <v>100.9</v>
      </c>
      <c r="C63" s="41">
        <v>109</v>
      </c>
      <c r="D63" s="41">
        <v>153.80000000000001</v>
      </c>
    </row>
    <row r="64" spans="1:4" x14ac:dyDescent="0.2">
      <c r="A64" s="39" t="s">
        <v>332</v>
      </c>
      <c r="B64" s="41">
        <v>100.2</v>
      </c>
      <c r="C64" s="41">
        <v>111.6</v>
      </c>
      <c r="D64" s="41">
        <v>162.69999999999999</v>
      </c>
    </row>
    <row r="65" spans="1:4" x14ac:dyDescent="0.2">
      <c r="A65" s="39" t="s">
        <v>333</v>
      </c>
      <c r="B65" s="41">
        <v>100.6</v>
      </c>
      <c r="C65" s="41">
        <v>105.7</v>
      </c>
      <c r="D65" s="41">
        <v>147.5</v>
      </c>
    </row>
    <row r="66" spans="1:4" x14ac:dyDescent="0.2">
      <c r="A66" s="39" t="s">
        <v>334</v>
      </c>
      <c r="B66" s="41">
        <v>100.8</v>
      </c>
      <c r="C66" s="41">
        <v>110.4</v>
      </c>
      <c r="D66" s="41">
        <v>156.80000000000001</v>
      </c>
    </row>
    <row r="67" spans="1:4" x14ac:dyDescent="0.2">
      <c r="A67" s="39" t="s">
        <v>335</v>
      </c>
      <c r="B67" s="41">
        <v>100.5</v>
      </c>
      <c r="C67" s="41">
        <v>113.1</v>
      </c>
      <c r="D67" s="41">
        <v>161.5</v>
      </c>
    </row>
    <row r="68" spans="1:4" x14ac:dyDescent="0.2">
      <c r="A68" s="39" t="s">
        <v>409</v>
      </c>
      <c r="B68" s="41">
        <v>100.9</v>
      </c>
      <c r="C68" s="41">
        <v>109.5</v>
      </c>
      <c r="D68" s="41">
        <v>155.1</v>
      </c>
    </row>
    <row r="69" spans="1:4" x14ac:dyDescent="0.2">
      <c r="A69" s="39" t="s">
        <v>336</v>
      </c>
      <c r="B69" s="41">
        <v>100.7</v>
      </c>
      <c r="C69" s="41">
        <v>109.1</v>
      </c>
      <c r="D69" s="41">
        <v>157.9</v>
      </c>
    </row>
    <row r="70" spans="1:4" x14ac:dyDescent="0.2">
      <c r="A70" s="39" t="s">
        <v>371</v>
      </c>
      <c r="B70" s="41">
        <v>100.8</v>
      </c>
      <c r="C70" s="41">
        <v>108.6</v>
      </c>
      <c r="D70" s="41">
        <v>166.5</v>
      </c>
    </row>
    <row r="71" spans="1:4" x14ac:dyDescent="0.2">
      <c r="A71" s="39" t="s">
        <v>372</v>
      </c>
      <c r="B71" s="41">
        <v>100.5</v>
      </c>
      <c r="C71" s="41">
        <v>107</v>
      </c>
      <c r="D71" s="41">
        <v>149.19999999999999</v>
      </c>
    </row>
    <row r="72" spans="1:4" x14ac:dyDescent="0.2">
      <c r="A72" s="39" t="s">
        <v>373</v>
      </c>
      <c r="B72" s="41">
        <v>100.3</v>
      </c>
      <c r="C72" s="41">
        <v>108.1</v>
      </c>
      <c r="D72" s="41">
        <v>152.19999999999999</v>
      </c>
    </row>
    <row r="73" spans="1:4" x14ac:dyDescent="0.2">
      <c r="A73" s="89" t="s">
        <v>257</v>
      </c>
      <c r="B73" s="40"/>
      <c r="C73" s="40"/>
      <c r="D73" s="40"/>
    </row>
    <row r="74" spans="1:4" x14ac:dyDescent="0.2">
      <c r="A74" s="39" t="s">
        <v>4</v>
      </c>
      <c r="B74" s="40"/>
      <c r="C74" s="40"/>
      <c r="D74" s="40"/>
    </row>
    <row r="75" spans="1:4" x14ac:dyDescent="0.2">
      <c r="A75" s="88" t="s">
        <v>322</v>
      </c>
      <c r="B75" s="41">
        <v>101.1</v>
      </c>
      <c r="C75" s="41">
        <v>113.8</v>
      </c>
      <c r="D75" s="41">
        <v>156.4</v>
      </c>
    </row>
    <row r="76" spans="1:4" x14ac:dyDescent="0.2">
      <c r="A76" s="39" t="s">
        <v>407</v>
      </c>
      <c r="B76" s="41">
        <v>100.7</v>
      </c>
      <c r="C76" s="41">
        <v>112.4</v>
      </c>
      <c r="D76" s="41">
        <v>157.9</v>
      </c>
    </row>
    <row r="77" spans="1:4" x14ac:dyDescent="0.2">
      <c r="A77" s="39" t="s">
        <v>323</v>
      </c>
      <c r="B77" s="41">
        <v>100.8</v>
      </c>
      <c r="C77" s="41">
        <v>114.4</v>
      </c>
      <c r="D77" s="41">
        <v>159.30000000000001</v>
      </c>
    </row>
    <row r="78" spans="1:4" x14ac:dyDescent="0.2">
      <c r="A78" s="39" t="s">
        <v>324</v>
      </c>
      <c r="B78" s="41">
        <v>101.9</v>
      </c>
      <c r="C78" s="41">
        <v>114.2</v>
      </c>
      <c r="D78" s="41">
        <v>157.1</v>
      </c>
    </row>
    <row r="79" spans="1:4" x14ac:dyDescent="0.2">
      <c r="A79" s="39" t="s">
        <v>325</v>
      </c>
      <c r="B79" s="41">
        <v>101.3</v>
      </c>
      <c r="C79" s="41">
        <v>111.6</v>
      </c>
      <c r="D79" s="41">
        <v>145.5</v>
      </c>
    </row>
    <row r="80" spans="1:4" x14ac:dyDescent="0.2">
      <c r="A80" s="39" t="s">
        <v>326</v>
      </c>
      <c r="B80" s="41">
        <v>105.5</v>
      </c>
      <c r="C80" s="41">
        <v>115.8</v>
      </c>
      <c r="D80" s="41">
        <v>160</v>
      </c>
    </row>
    <row r="81" spans="1:4" x14ac:dyDescent="0.2">
      <c r="A81" s="39" t="s">
        <v>327</v>
      </c>
      <c r="B81" s="41">
        <v>102.9</v>
      </c>
      <c r="C81" s="41">
        <v>116.1</v>
      </c>
      <c r="D81" s="41">
        <v>159.6</v>
      </c>
    </row>
    <row r="82" spans="1:4" x14ac:dyDescent="0.2">
      <c r="A82" s="39" t="s">
        <v>328</v>
      </c>
      <c r="B82" s="41">
        <v>100.6</v>
      </c>
      <c r="C82" s="41">
        <v>113.1</v>
      </c>
      <c r="D82" s="41">
        <v>151.80000000000001</v>
      </c>
    </row>
    <row r="83" spans="1:4" x14ac:dyDescent="0.2">
      <c r="A83" s="39" t="s">
        <v>408</v>
      </c>
      <c r="B83" s="41">
        <v>100.5</v>
      </c>
      <c r="C83" s="41">
        <v>112.8</v>
      </c>
      <c r="D83" s="41">
        <v>157.1</v>
      </c>
    </row>
    <row r="84" spans="1:4" x14ac:dyDescent="0.2">
      <c r="A84" s="39" t="s">
        <v>329</v>
      </c>
      <c r="B84" s="41">
        <v>100.9</v>
      </c>
      <c r="C84" s="41">
        <v>114.4</v>
      </c>
      <c r="D84" s="41">
        <v>164</v>
      </c>
    </row>
    <row r="85" spans="1:4" x14ac:dyDescent="0.2">
      <c r="A85" s="39" t="s">
        <v>330</v>
      </c>
      <c r="B85" s="41">
        <v>100.6</v>
      </c>
      <c r="C85" s="41">
        <v>111.7</v>
      </c>
      <c r="D85" s="41">
        <v>151.30000000000001</v>
      </c>
    </row>
    <row r="86" spans="1:4" x14ac:dyDescent="0.2">
      <c r="A86" s="39" t="s">
        <v>331</v>
      </c>
      <c r="B86" s="41">
        <v>101.5</v>
      </c>
      <c r="C86" s="41">
        <v>114.9</v>
      </c>
      <c r="D86" s="41">
        <v>151.19999999999999</v>
      </c>
    </row>
    <row r="87" spans="1:4" x14ac:dyDescent="0.2">
      <c r="A87" s="39" t="s">
        <v>332</v>
      </c>
      <c r="B87" s="41">
        <v>100.6</v>
      </c>
      <c r="C87" s="41">
        <v>110.2</v>
      </c>
      <c r="D87" s="41">
        <v>156</v>
      </c>
    </row>
    <row r="88" spans="1:4" x14ac:dyDescent="0.2">
      <c r="A88" s="39" t="s">
        <v>333</v>
      </c>
      <c r="B88" s="41">
        <v>100.7</v>
      </c>
      <c r="C88" s="41">
        <v>114.1</v>
      </c>
      <c r="D88" s="41">
        <v>158.6</v>
      </c>
    </row>
    <row r="89" spans="1:4" x14ac:dyDescent="0.2">
      <c r="A89" s="39" t="s">
        <v>334</v>
      </c>
      <c r="B89" s="41">
        <v>100.7</v>
      </c>
      <c r="C89" s="41">
        <v>113.8</v>
      </c>
      <c r="D89" s="41">
        <v>157.69999999999999</v>
      </c>
    </row>
    <row r="90" spans="1:4" x14ac:dyDescent="0.2">
      <c r="A90" s="39" t="s">
        <v>335</v>
      </c>
      <c r="B90" s="41">
        <v>100.1</v>
      </c>
      <c r="C90" s="41">
        <v>109.3</v>
      </c>
      <c r="D90" s="41">
        <v>154.19999999999999</v>
      </c>
    </row>
    <row r="91" spans="1:4" x14ac:dyDescent="0.2">
      <c r="A91" s="39" t="s">
        <v>409</v>
      </c>
      <c r="B91" s="41">
        <v>100.7</v>
      </c>
      <c r="C91" s="41">
        <v>112.6</v>
      </c>
      <c r="D91" s="41">
        <v>155.1</v>
      </c>
    </row>
    <row r="92" spans="1:4" x14ac:dyDescent="0.2">
      <c r="A92" s="39" t="s">
        <v>336</v>
      </c>
      <c r="B92" s="41">
        <v>102.3</v>
      </c>
      <c r="C92" s="41">
        <v>113.2</v>
      </c>
      <c r="D92" s="41">
        <v>158.6</v>
      </c>
    </row>
    <row r="93" spans="1:4" x14ac:dyDescent="0.2">
      <c r="A93" s="39" t="s">
        <v>371</v>
      </c>
      <c r="B93" s="41">
        <v>101.6</v>
      </c>
      <c r="C93" s="41">
        <v>117.8</v>
      </c>
      <c r="D93" s="41">
        <v>157.69999999999999</v>
      </c>
    </row>
    <row r="94" spans="1:4" x14ac:dyDescent="0.2">
      <c r="A94" s="39" t="s">
        <v>372</v>
      </c>
      <c r="B94" s="41">
        <v>100.6</v>
      </c>
      <c r="C94" s="41">
        <v>114</v>
      </c>
      <c r="D94" s="41">
        <v>158.30000000000001</v>
      </c>
    </row>
    <row r="95" spans="1:4" x14ac:dyDescent="0.2">
      <c r="A95" s="39" t="s">
        <v>373</v>
      </c>
      <c r="B95" s="41">
        <v>101.1</v>
      </c>
      <c r="C95" s="41">
        <v>110.5</v>
      </c>
      <c r="D95" s="41">
        <v>151.19999999999999</v>
      </c>
    </row>
    <row r="96" spans="1:4" x14ac:dyDescent="0.2">
      <c r="A96" s="47"/>
      <c r="B96" s="37"/>
      <c r="C96" s="37"/>
      <c r="D96" s="37"/>
    </row>
  </sheetData>
  <mergeCells count="3">
    <mergeCell ref="A1:D1"/>
    <mergeCell ref="A3:A4"/>
    <mergeCell ref="B3:D3"/>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2025-02-06T10:26:44Z</cp:lastPrinted>
  <dcterms:created xsi:type="dcterms:W3CDTF">2005-12-01T09:33:08Z</dcterms:created>
  <dcterms:modified xsi:type="dcterms:W3CDTF">2025-02-07T05:06:24Z</dcterms:modified>
</cp:coreProperties>
</file>