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7110" yWindow="135" windowWidth="21465" windowHeight="12495" tabRatio="915"/>
  </bookViews>
  <sheets>
    <sheet name="Обложка" sheetId="28" r:id="rId1"/>
    <sheet name="Усл.обозначения" sheetId="24" r:id="rId2"/>
    <sheet name="Содержание" sheetId="19" r:id="rId3"/>
    <sheet name="Метод пояснения" sheetId="26" r:id="rId4"/>
    <sheet name="1" sheetId="1" r:id="rId5"/>
    <sheet name="2" sheetId="27" r:id="rId6"/>
  </sheets>
  <calcPr calcId="125725" refMode="R1C1"/>
</workbook>
</file>

<file path=xl/calcChain.xml><?xml version="1.0" encoding="utf-8"?>
<calcChain xmlns="http://schemas.openxmlformats.org/spreadsheetml/2006/main">
  <c r="C8" i="1"/>
  <c r="D8"/>
  <c r="E8"/>
  <c r="F8"/>
  <c r="G8"/>
  <c r="H8"/>
  <c r="I8"/>
  <c r="J8"/>
  <c r="B8"/>
</calcChain>
</file>

<file path=xl/sharedStrings.xml><?xml version="1.0" encoding="utf-8"?>
<sst xmlns="http://schemas.openxmlformats.org/spreadsheetml/2006/main" count="113" uniqueCount="68">
  <si>
    <t>Абай</t>
  </si>
  <si>
    <t>Ұлытау</t>
  </si>
  <si>
    <t>Республика Казахстан</t>
  </si>
  <si>
    <t>Содержание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</si>
  <si>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</si>
  <si>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</si>
  <si>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</si>
  <si>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</si>
  <si>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</si>
  <si>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</si>
  <si>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</si>
  <si>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</si>
  <si>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</si>
  <si>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</si>
  <si>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</si>
  <si>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</si>
  <si>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</si>
  <si>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</si>
  <si>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</si>
  <si>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</si>
  <si>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</si>
  <si>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</si>
  <si>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</si>
  <si>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Методологические пояснения</t>
  </si>
  <si>
    <t>2 серия Статистика предприятий</t>
  </si>
  <si>
    <t>Жетісу</t>
  </si>
  <si>
    <t>Зарегистрированные производители сельскохозяйственной продукции</t>
  </si>
  <si>
    <t>Юридические лица, филиалы с видом экономической деятельности "Растениеводство, животноводство, охота и предоставление услуг в этих областях"</t>
  </si>
  <si>
    <t>Индивидуальные предприниматели с видом экономической деятельности "Растениеводство, животноводство, охота и предоставление услуг в этих областях</t>
  </si>
  <si>
    <t>Крестьянские или фермерские хозяйства</t>
  </si>
  <si>
    <t>всего</t>
  </si>
  <si>
    <t>в том числе</t>
  </si>
  <si>
    <t>из них руководителями являются женщины</t>
  </si>
  <si>
    <t>с основным видом деятельности</t>
  </si>
  <si>
    <t>со вторичным видом деятельности</t>
  </si>
  <si>
    <t xml:space="preserve">Акмолинская </t>
  </si>
  <si>
    <t>Действующие производители сельскохозяйственной продукции</t>
  </si>
  <si>
    <t>в процентах к зарегистри-рованным</t>
  </si>
  <si>
    <t>Производители сельскохозяйственной продукции</t>
  </si>
  <si>
    <t>Домашние хозяйства поселков, сел, сельских округов</t>
  </si>
  <si>
    <t>Индивидуальные предприниматели с видом экономической деятельности "Растениеводство, животноводство, охота и предоставление услуг в этих областях"</t>
  </si>
  <si>
    <t>из них руководи-телями являются женщины</t>
  </si>
  <si>
    <t>-</t>
  </si>
  <si>
    <t>г. Астана</t>
  </si>
  <si>
    <t>В данные электронные таблицы включены показатели из Сельскохозяйственного статистического регистра, который содержит информацию о сельскохозяйственных предприятиях, субъектах индивидуального предпринимательства, включая крестьянские или фермерские хозяйства, занимающиеся производством, хранением и переработкой сельскохозяйственной продукции, оказанием услуг в области сельского хозяйства, а так же информацию о количестве домашних хозяйств в поселках, селах, сельских округах.</t>
  </si>
  <si>
    <t>Предложения и замечания по электронным таблицам направляйте в   Бюро национальной статистики Агентства по стратегическому планированию и реформам Республики Казахстан Департамент статистических  регистров и классификаций они будут учтены при подготовке следующих выпусков. Тел. +7 7172 749798</t>
  </si>
  <si>
    <t>единиц</t>
  </si>
  <si>
    <t>Директор департамента:</t>
  </si>
  <si>
    <t>Департамент статистических регистров и классификаций</t>
  </si>
  <si>
    <r>
      <t xml:space="preserve">г. </t>
    </r>
    <r>
      <rPr>
        <sz val="8"/>
        <color theme="1"/>
        <rFont val="Roboto"/>
        <charset val="204"/>
      </rPr>
      <t>Алматы</t>
    </r>
  </si>
  <si>
    <r>
      <t xml:space="preserve">г. </t>
    </r>
    <r>
      <rPr>
        <sz val="8"/>
        <color theme="1"/>
        <rFont val="Roboto"/>
        <charset val="204"/>
      </rPr>
      <t>Шымкент</t>
    </r>
  </si>
  <si>
    <t xml:space="preserve">Ответственный за выпуск: </t>
  </si>
  <si>
    <r>
      <t xml:space="preserve">Адрес: </t>
    </r>
    <r>
      <rPr>
        <sz val="8"/>
        <rFont val="Roboto"/>
        <charset val="204"/>
      </rPr>
      <t>010000, г.Астана</t>
    </r>
  </si>
  <si>
    <t>Тел. +7 7172 749795</t>
  </si>
  <si>
    <t>Е.Бекбердиев</t>
  </si>
  <si>
    <t>Проспект  Мәңгілік ел, 8</t>
  </si>
  <si>
    <t>Е-mail: r.esimov@aspire.gov.kz</t>
  </si>
  <si>
    <t>Тел. +7 7172 749058</t>
  </si>
  <si>
    <t>Дом Министерств, 4 подъезд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</si>
  <si>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Р. Есимов</t>
    </r>
  </si>
  <si>
    <t>1. Зарегистрированные производители сельскохозяйственной продукции</t>
  </si>
  <si>
    <t>2. Действующие производители сельскохозяйственной продукции</t>
  </si>
  <si>
    <t>© Бюро национальной статистики Агентства по стратегическому планированию и реформам Республики Казахстан</t>
  </si>
  <si>
    <t>Дата публикации: 20.01.2025</t>
  </si>
  <si>
    <t>Дата следующей публикации: 21.07.2025</t>
  </si>
  <si>
    <t>по состоянию на 1 января 2025 года</t>
  </si>
  <si>
    <t>№ 10-7/392-ВН</t>
  </si>
  <si>
    <t>20 января 2025 года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</si>
</sst>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0.0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 Cyr"/>
    </font>
    <font>
      <sz val="8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9"/>
      <name val="Roboto"/>
      <charset val="204"/>
    </font>
    <font>
      <sz val="11"/>
      <color theme="1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0"/>
      <color theme="1"/>
      <name val="Roboto"/>
      <charset val="204"/>
    </font>
    <font>
      <b/>
      <sz val="10"/>
      <name val="Roboto"/>
      <charset val="204"/>
    </font>
    <font>
      <u/>
      <sz val="11"/>
      <color theme="10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u/>
      <sz val="1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7" fillId="0" borderId="0"/>
  </cellStyleXfs>
  <cellXfs count="107">
    <xf numFmtId="0" fontId="0" fillId="0" borderId="0" xfId="0"/>
    <xf numFmtId="164" fontId="9" fillId="0" borderId="0" xfId="4" applyNumberFormat="1" applyFont="1"/>
    <xf numFmtId="0" fontId="9" fillId="0" borderId="1" xfId="4" applyFont="1" applyBorder="1"/>
    <xf numFmtId="0" fontId="12" fillId="0" borderId="0" xfId="3" applyNumberFormat="1" applyFont="1" applyFill="1" applyBorder="1" applyAlignment="1" applyProtection="1">
      <alignment vertical="top" wrapText="1"/>
    </xf>
    <xf numFmtId="0" fontId="13" fillId="0" borderId="0" xfId="0" applyFont="1" applyFill="1" applyBorder="1"/>
    <xf numFmtId="0" fontId="8" fillId="0" borderId="0" xfId="3" applyNumberFormat="1" applyFont="1" applyFill="1" applyBorder="1" applyAlignment="1" applyProtection="1">
      <alignment vertical="top" wrapText="1"/>
    </xf>
    <xf numFmtId="0" fontId="14" fillId="0" borderId="0" xfId="3" applyNumberFormat="1" applyFont="1" applyFill="1" applyBorder="1" applyAlignment="1" applyProtection="1">
      <alignment horizontal="right" vertical="top" wrapText="1"/>
    </xf>
    <xf numFmtId="0" fontId="9" fillId="0" borderId="0" xfId="3" applyNumberFormat="1" applyFont="1" applyFill="1" applyBorder="1" applyAlignment="1" applyProtection="1"/>
    <xf numFmtId="0" fontId="19" fillId="0" borderId="0" xfId="0" applyFont="1"/>
    <xf numFmtId="0" fontId="13" fillId="0" borderId="0" xfId="0" applyFont="1"/>
    <xf numFmtId="0" fontId="20" fillId="0" borderId="0" xfId="3" applyFont="1" applyAlignment="1">
      <alignment horizontal="center"/>
    </xf>
    <xf numFmtId="0" fontId="21" fillId="0" borderId="0" xfId="1" applyFont="1" applyAlignment="1">
      <alignment horizontal="left"/>
    </xf>
    <xf numFmtId="0" fontId="20" fillId="0" borderId="0" xfId="3" applyFont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horizontal="justify" vertical="top"/>
    </xf>
    <xf numFmtId="0" fontId="22" fillId="0" borderId="0" xfId="0" applyFont="1" applyAlignment="1">
      <alignment horizontal="justify" vertical="top" wrapText="1"/>
    </xf>
    <xf numFmtId="0" fontId="13" fillId="0" borderId="0" xfId="0" applyFont="1" applyFill="1" applyBorder="1" applyAlignment="1">
      <alignment vertical="center"/>
    </xf>
    <xf numFmtId="0" fontId="19" fillId="0" borderId="0" xfId="0" applyFont="1" applyAlignment="1">
      <alignment horizontal="right"/>
    </xf>
    <xf numFmtId="164" fontId="24" fillId="0" borderId="0" xfId="0" applyNumberFormat="1" applyFont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3" fillId="0" borderId="0" xfId="0" applyFont="1" applyBorder="1"/>
    <xf numFmtId="0" fontId="1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3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6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right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/>
    <xf numFmtId="0" fontId="13" fillId="0" borderId="0" xfId="0" applyFont="1" applyAlignment="1">
      <alignment wrapText="1"/>
    </xf>
    <xf numFmtId="0" fontId="11" fillId="0" borderId="1" xfId="0" applyFont="1" applyBorder="1" applyAlignment="1"/>
    <xf numFmtId="0" fontId="11" fillId="0" borderId="1" xfId="0" applyFont="1" applyBorder="1" applyAlignment="1">
      <alignment horizontal="right"/>
    </xf>
    <xf numFmtId="0" fontId="8" fillId="0" borderId="0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165" fontId="11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3" fontId="11" fillId="0" borderId="1" xfId="0" applyNumberFormat="1" applyFont="1" applyBorder="1" applyAlignment="1">
      <alignment wrapText="1"/>
    </xf>
    <xf numFmtId="165" fontId="11" fillId="0" borderId="1" xfId="0" applyNumberFormat="1" applyFont="1" applyBorder="1" applyAlignment="1">
      <alignment wrapText="1"/>
    </xf>
    <xf numFmtId="0" fontId="15" fillId="0" borderId="1" xfId="4" applyFont="1" applyBorder="1"/>
    <xf numFmtId="0" fontId="13" fillId="0" borderId="1" xfId="0" applyFont="1" applyBorder="1"/>
    <xf numFmtId="0" fontId="8" fillId="0" borderId="1" xfId="0" applyFont="1" applyBorder="1"/>
    <xf numFmtId="164" fontId="10" fillId="0" borderId="0" xfId="0" applyNumberFormat="1" applyFont="1" applyBorder="1" applyAlignment="1">
      <alignment horizontal="right" wrapText="1"/>
    </xf>
    <xf numFmtId="0" fontId="20" fillId="3" borderId="0" xfId="0" applyFont="1" applyFill="1"/>
    <xf numFmtId="0" fontId="20" fillId="0" borderId="0" xfId="0" applyFont="1"/>
    <xf numFmtId="0" fontId="13" fillId="0" borderId="0" xfId="0" applyFont="1" applyAlignment="1">
      <alignment vertical="top" wrapText="1"/>
    </xf>
    <xf numFmtId="0" fontId="17" fillId="0" borderId="0" xfId="0" applyFont="1" applyAlignment="1"/>
    <xf numFmtId="0" fontId="13" fillId="0" borderId="0" xfId="0" applyFont="1" applyAlignment="1"/>
    <xf numFmtId="0" fontId="9" fillId="0" borderId="0" xfId="3" applyFont="1" applyAlignment="1">
      <alignment vertical="top"/>
    </xf>
    <xf numFmtId="0" fontId="9" fillId="0" borderId="0" xfId="3" applyFont="1" applyAlignment="1">
      <alignment horizontal="justify" vertical="top"/>
    </xf>
    <xf numFmtId="0" fontId="22" fillId="0" borderId="0" xfId="0" applyFont="1"/>
    <xf numFmtId="0" fontId="22" fillId="0" borderId="0" xfId="0" applyFont="1" applyAlignment="1">
      <alignment wrapText="1"/>
    </xf>
    <xf numFmtId="0" fontId="11" fillId="0" borderId="0" xfId="0" applyFont="1"/>
    <xf numFmtId="0" fontId="27" fillId="0" borderId="0" xfId="0" applyFont="1" applyAlignment="1">
      <alignment horizontal="right" wrapText="1"/>
    </xf>
    <xf numFmtId="0" fontId="27" fillId="0" borderId="0" xfId="0" applyFont="1" applyAlignment="1">
      <alignment horizontal="left" wrapText="1"/>
    </xf>
    <xf numFmtId="0" fontId="8" fillId="0" borderId="8" xfId="0" applyFont="1" applyFill="1" applyBorder="1" applyAlignment="1"/>
    <xf numFmtId="0" fontId="8" fillId="0" borderId="8" xfId="0" applyFont="1" applyFill="1" applyBorder="1"/>
    <xf numFmtId="0" fontId="17" fillId="0" borderId="8" xfId="0" applyFont="1" applyFill="1" applyBorder="1"/>
    <xf numFmtId="0" fontId="28" fillId="0" borderId="8" xfId="0" applyFont="1" applyBorder="1"/>
    <xf numFmtId="0" fontId="8" fillId="0" borderId="5" xfId="0" applyFont="1" applyFill="1" applyBorder="1" applyAlignment="1"/>
    <xf numFmtId="0" fontId="8" fillId="0" borderId="0" xfId="0" applyFont="1" applyFill="1" applyBorder="1" applyAlignment="1"/>
    <xf numFmtId="0" fontId="8" fillId="0" borderId="0" xfId="3" applyFont="1" applyFill="1" applyBorder="1" applyAlignment="1">
      <alignment horizontal="left"/>
    </xf>
    <xf numFmtId="0" fontId="17" fillId="0" borderId="0" xfId="0" applyFont="1" applyFill="1" applyBorder="1"/>
    <xf numFmtId="0" fontId="8" fillId="0" borderId="0" xfId="0" applyFont="1" applyFill="1" applyBorder="1"/>
    <xf numFmtId="0" fontId="8" fillId="0" borderId="6" xfId="0" applyFont="1" applyFill="1" applyBorder="1"/>
    <xf numFmtId="0" fontId="8" fillId="0" borderId="1" xfId="0" applyFont="1" applyFill="1" applyBorder="1"/>
    <xf numFmtId="0" fontId="17" fillId="0" borderId="1" xfId="0" applyFont="1" applyFill="1" applyBorder="1"/>
    <xf numFmtId="0" fontId="8" fillId="0" borderId="1" xfId="3" applyFont="1" applyFill="1" applyBorder="1" applyAlignment="1">
      <alignment horizontal="left"/>
    </xf>
    <xf numFmtId="0" fontId="28" fillId="0" borderId="10" xfId="0" applyFont="1" applyFill="1" applyBorder="1" applyAlignment="1"/>
    <xf numFmtId="0" fontId="29" fillId="0" borderId="0" xfId="1" applyFont="1" applyBorder="1" applyAlignment="1">
      <alignment wrapText="1"/>
    </xf>
    <xf numFmtId="0" fontId="29" fillId="0" borderId="0" xfId="1" applyFont="1"/>
    <xf numFmtId="0" fontId="9" fillId="0" borderId="0" xfId="0" applyFont="1" applyAlignment="1">
      <alignment vertical="top"/>
    </xf>
    <xf numFmtId="0" fontId="8" fillId="0" borderId="0" xfId="4" applyFont="1" applyFill="1"/>
    <xf numFmtId="0" fontId="8" fillId="0" borderId="1" xfId="4" applyFont="1" applyFill="1" applyBorder="1"/>
    <xf numFmtId="0" fontId="14" fillId="0" borderId="0" xfId="3" applyNumberFormat="1" applyFont="1" applyFill="1" applyBorder="1" applyAlignment="1" applyProtection="1">
      <alignment horizontal="left" vertical="center" wrapText="1"/>
    </xf>
    <xf numFmtId="0" fontId="16" fillId="2" borderId="0" xfId="3" applyNumberFormat="1" applyFont="1" applyFill="1" applyBorder="1" applyAlignment="1" applyProtection="1">
      <alignment horizontal="left" vertical="center" wrapText="1"/>
    </xf>
    <xf numFmtId="0" fontId="12" fillId="0" borderId="0" xfId="3" applyNumberFormat="1" applyFont="1" applyFill="1" applyBorder="1" applyAlignment="1" applyProtection="1">
      <alignment horizontal="center" vertical="top" wrapText="1"/>
    </xf>
    <xf numFmtId="0" fontId="14" fillId="3" borderId="0" xfId="3" applyNumberFormat="1" applyFont="1" applyFill="1" applyBorder="1" applyAlignment="1" applyProtection="1">
      <alignment horizontal="left" wrapText="1"/>
    </xf>
    <xf numFmtId="0" fontId="14" fillId="0" borderId="0" xfId="3" applyNumberFormat="1" applyFont="1" applyFill="1" applyBorder="1" applyAlignment="1" applyProtection="1">
      <alignment horizontal="center" vertical="center" wrapText="1"/>
    </xf>
    <xf numFmtId="0" fontId="18" fillId="0" borderId="0" xfId="3" applyNumberFormat="1" applyFont="1" applyFill="1" applyBorder="1" applyAlignment="1" applyProtection="1">
      <alignment horizontal="left" wrapText="1"/>
    </xf>
    <xf numFmtId="0" fontId="20" fillId="0" borderId="0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11" xfId="0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8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2 2" xfId="7"/>
    <cellStyle name="Обычный 3" xfId="4"/>
    <cellStyle name="Обычный 3 2" xfId="6"/>
    <cellStyle name="Обычн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57150</xdr:rowOff>
    </xdr:from>
    <xdr:to>
      <xdr:col>4</xdr:col>
      <xdr:colOff>285750</xdr:colOff>
      <xdr:row>5</xdr:row>
      <xdr:rowOff>9525</xdr:rowOff>
    </xdr:to>
    <xdr:pic>
      <xdr:nvPicPr>
        <xdr:cNvPr id="2" name="Рисунок 1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38125"/>
          <a:ext cx="2705100" cy="6762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</xdr:row>
      <xdr:rowOff>57150</xdr:rowOff>
    </xdr:from>
    <xdr:to>
      <xdr:col>4</xdr:col>
      <xdr:colOff>285750</xdr:colOff>
      <xdr:row>5</xdr:row>
      <xdr:rowOff>9525</xdr:rowOff>
    </xdr:to>
    <xdr:pic>
      <xdr:nvPicPr>
        <xdr:cNvPr id="3" name="Рисунок 2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38125"/>
          <a:ext cx="2705100" cy="676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workbookViewId="0"/>
  </sheetViews>
  <sheetFormatPr defaultRowHeight="14.25"/>
  <cols>
    <col min="1" max="16384" width="9.140625" style="9"/>
  </cols>
  <sheetData>
    <row r="2" spans="1:9">
      <c r="A2" s="86"/>
      <c r="B2" s="86"/>
      <c r="C2" s="86"/>
      <c r="D2" s="86"/>
      <c r="E2" s="86"/>
      <c r="F2" s="3"/>
      <c r="G2" s="3"/>
    </row>
    <row r="3" spans="1:9">
      <c r="A3" s="86"/>
      <c r="B3" s="86"/>
      <c r="C3" s="86"/>
      <c r="D3" s="86"/>
      <c r="E3" s="86"/>
      <c r="F3" s="3"/>
      <c r="G3" s="3"/>
    </row>
    <row r="4" spans="1:9">
      <c r="A4" s="86"/>
      <c r="B4" s="86"/>
      <c r="C4" s="86"/>
      <c r="D4" s="86"/>
      <c r="E4" s="86"/>
      <c r="F4" s="5"/>
      <c r="G4" s="5"/>
    </row>
    <row r="5" spans="1:9">
      <c r="A5" s="86"/>
      <c r="B5" s="86"/>
      <c r="C5" s="86"/>
      <c r="D5" s="86"/>
      <c r="E5" s="86"/>
      <c r="F5" s="5"/>
      <c r="G5" s="5"/>
    </row>
    <row r="6" spans="1:9">
      <c r="A6" s="86"/>
      <c r="B6" s="86"/>
      <c r="C6" s="86"/>
      <c r="D6" s="86"/>
      <c r="E6" s="86"/>
      <c r="F6" s="5"/>
      <c r="G6" s="5"/>
    </row>
    <row r="7" spans="1:9">
      <c r="A7" s="5"/>
      <c r="B7" s="5"/>
      <c r="C7" s="5"/>
      <c r="D7" s="5"/>
      <c r="E7" s="5"/>
      <c r="F7" s="5"/>
      <c r="G7" s="5"/>
    </row>
    <row r="8" spans="1:9">
      <c r="A8" s="5"/>
      <c r="B8" s="5"/>
      <c r="C8" s="5"/>
      <c r="D8" s="5"/>
      <c r="E8" s="5"/>
      <c r="F8" s="5"/>
      <c r="G8" s="5"/>
    </row>
    <row r="9" spans="1:9" ht="18" customHeight="1">
      <c r="A9" s="87" t="s">
        <v>63</v>
      </c>
      <c r="B9" s="87"/>
      <c r="C9" s="87"/>
      <c r="D9" s="87"/>
      <c r="E9" s="87"/>
      <c r="F9" s="87"/>
      <c r="G9" s="53"/>
      <c r="H9" s="54"/>
    </row>
    <row r="10" spans="1:9" ht="22.5" customHeight="1">
      <c r="A10" s="87" t="s">
        <v>64</v>
      </c>
      <c r="B10" s="87"/>
      <c r="C10" s="87"/>
      <c r="D10" s="87"/>
      <c r="E10" s="87"/>
      <c r="F10" s="87"/>
      <c r="G10" s="87"/>
      <c r="H10" s="87"/>
    </row>
    <row r="11" spans="1:9" ht="27" customHeight="1">
      <c r="A11" s="5"/>
      <c r="B11" s="5"/>
      <c r="C11" s="5"/>
      <c r="D11" s="5"/>
      <c r="E11" s="88"/>
      <c r="F11" s="88"/>
      <c r="G11" s="88"/>
      <c r="H11" s="88"/>
      <c r="I11" s="88"/>
    </row>
    <row r="12" spans="1:9" ht="16.5" customHeight="1">
      <c r="A12" s="5"/>
      <c r="B12" s="5"/>
      <c r="C12" s="5"/>
      <c r="D12" s="5"/>
      <c r="E12" s="6"/>
      <c r="F12" s="55"/>
      <c r="G12" s="55"/>
    </row>
    <row r="13" spans="1:9" ht="14.25" customHeight="1">
      <c r="A13" s="85" t="s">
        <v>38</v>
      </c>
      <c r="B13" s="85"/>
      <c r="C13" s="85"/>
      <c r="D13" s="85"/>
      <c r="E13" s="85"/>
      <c r="F13" s="85"/>
      <c r="G13" s="85"/>
      <c r="H13" s="85"/>
    </row>
    <row r="14" spans="1:9" ht="45" customHeight="1">
      <c r="A14" s="85"/>
      <c r="B14" s="85"/>
      <c r="C14" s="85"/>
      <c r="D14" s="85"/>
      <c r="E14" s="85"/>
      <c r="F14" s="85"/>
      <c r="G14" s="85"/>
      <c r="H14" s="85"/>
    </row>
    <row r="15" spans="1:9">
      <c r="A15" s="56"/>
      <c r="B15" s="56"/>
      <c r="C15" s="56"/>
      <c r="D15" s="56"/>
      <c r="E15" s="56"/>
      <c r="F15" s="56"/>
      <c r="G15" s="56"/>
    </row>
    <row r="16" spans="1:9" ht="18.75" customHeight="1">
      <c r="A16" s="57"/>
      <c r="B16" s="57"/>
      <c r="C16" s="57"/>
      <c r="D16" s="57"/>
      <c r="E16" s="57"/>
      <c r="F16" s="57"/>
      <c r="G16" s="57"/>
    </row>
    <row r="17" spans="1:7">
      <c r="A17" s="57"/>
      <c r="B17" s="57"/>
      <c r="C17" s="57"/>
      <c r="D17" s="57"/>
      <c r="E17" s="57"/>
      <c r="F17" s="57"/>
      <c r="G17" s="57"/>
    </row>
    <row r="18" spans="1:7" ht="18">
      <c r="A18" s="89" t="s">
        <v>65</v>
      </c>
      <c r="B18" s="89"/>
      <c r="C18" s="89"/>
      <c r="D18" s="89"/>
      <c r="E18" s="89"/>
      <c r="F18" s="89"/>
      <c r="G18" s="57"/>
    </row>
    <row r="19" spans="1:7">
      <c r="A19" s="57"/>
      <c r="B19" s="57"/>
      <c r="C19" s="57"/>
      <c r="D19" s="57"/>
      <c r="E19" s="57"/>
      <c r="F19" s="57"/>
      <c r="G19" s="57"/>
    </row>
    <row r="20" spans="1:7">
      <c r="A20" s="57"/>
      <c r="B20" s="57"/>
      <c r="C20" s="57"/>
      <c r="D20" s="57"/>
      <c r="E20" s="57"/>
      <c r="F20" s="57"/>
      <c r="G20" s="57"/>
    </row>
    <row r="21" spans="1:7">
      <c r="A21" s="7"/>
      <c r="B21" s="7"/>
      <c r="C21" s="7"/>
      <c r="D21" s="7"/>
      <c r="E21" s="7"/>
      <c r="F21" s="7"/>
      <c r="G21" s="57"/>
    </row>
    <row r="22" spans="1:7" ht="18.75" customHeight="1">
      <c r="A22" s="84" t="s">
        <v>24</v>
      </c>
      <c r="B22" s="84"/>
      <c r="C22" s="84"/>
      <c r="D22" s="84"/>
      <c r="E22" s="84"/>
      <c r="F22" s="84"/>
      <c r="G22" s="84"/>
    </row>
    <row r="23" spans="1:7" ht="15" customHeight="1">
      <c r="A23" s="84"/>
      <c r="B23" s="84"/>
      <c r="C23" s="84"/>
      <c r="D23" s="84"/>
      <c r="E23" s="84"/>
      <c r="F23" s="84"/>
      <c r="G23" s="84"/>
    </row>
  </sheetData>
  <mergeCells count="7">
    <mergeCell ref="A22:G23"/>
    <mergeCell ref="A13:H14"/>
    <mergeCell ref="A2:E6"/>
    <mergeCell ref="A9:F9"/>
    <mergeCell ref="A10:H10"/>
    <mergeCell ref="E11:I11"/>
    <mergeCell ref="A18:F18"/>
  </mergeCells>
  <pageMargins left="0.78740157480314965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E15" sqref="E15"/>
    </sheetView>
  </sheetViews>
  <sheetFormatPr defaultRowHeight="14.25"/>
  <cols>
    <col min="1" max="1" width="90.5703125" style="9" customWidth="1"/>
    <col min="2" max="16384" width="9.140625" style="9"/>
  </cols>
  <sheetData>
    <row r="1" spans="1:2">
      <c r="A1" s="58"/>
      <c r="B1" s="58"/>
    </row>
    <row r="2" spans="1:2">
      <c r="A2" s="58"/>
      <c r="B2" s="58"/>
    </row>
    <row r="3" spans="1:2">
      <c r="A3" s="59"/>
      <c r="B3" s="59"/>
    </row>
    <row r="4" spans="1:2">
      <c r="A4" s="60" t="s">
        <v>17</v>
      </c>
      <c r="B4" s="59"/>
    </row>
    <row r="5" spans="1:2">
      <c r="A5" s="60" t="s">
        <v>18</v>
      </c>
      <c r="B5" s="59"/>
    </row>
    <row r="6" spans="1:2">
      <c r="A6" s="60" t="s">
        <v>19</v>
      </c>
      <c r="B6" s="59"/>
    </row>
    <row r="7" spans="1:2">
      <c r="A7" s="60" t="s">
        <v>20</v>
      </c>
      <c r="B7" s="59"/>
    </row>
    <row r="8" spans="1:2">
      <c r="A8" s="60" t="s">
        <v>21</v>
      </c>
      <c r="B8" s="59"/>
    </row>
    <row r="9" spans="1:2">
      <c r="A9" s="60"/>
      <c r="B9" s="59"/>
    </row>
    <row r="10" spans="1:2" ht="25.5">
      <c r="A10" s="61" t="s">
        <v>22</v>
      </c>
      <c r="B10" s="59"/>
    </row>
    <row r="11" spans="1:2">
      <c r="A11" s="58"/>
      <c r="B11" s="59"/>
    </row>
    <row r="12" spans="1:2">
      <c r="A12" s="58"/>
      <c r="B12" s="59"/>
    </row>
    <row r="13" spans="1:2">
      <c r="A13" s="58"/>
      <c r="B13" s="58"/>
    </row>
    <row r="14" spans="1:2">
      <c r="A14" s="58"/>
      <c r="B14" s="58"/>
    </row>
    <row r="15" spans="1:2" s="62" customFormat="1" ht="17.25" customHeight="1">
      <c r="A15" s="58"/>
      <c r="B15" s="58"/>
    </row>
    <row r="17" spans="1:1">
      <c r="A17" s="63"/>
    </row>
    <row r="21" spans="1:1" ht="22.5">
      <c r="A21" s="64" t="s">
        <v>62</v>
      </c>
    </row>
  </sheetData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7"/>
  <sheetViews>
    <sheetView workbookViewId="0">
      <selection activeCell="A3" sqref="A3"/>
    </sheetView>
  </sheetViews>
  <sheetFormatPr defaultRowHeight="14.25"/>
  <cols>
    <col min="1" max="1" width="132.28515625" style="9" customWidth="1"/>
    <col min="2" max="2" width="14.7109375" style="9" customWidth="1"/>
    <col min="3" max="16384" width="9.140625" style="9"/>
  </cols>
  <sheetData>
    <row r="2" spans="1:1">
      <c r="A2" s="10" t="s">
        <v>3</v>
      </c>
    </row>
    <row r="3" spans="1:1">
      <c r="A3" s="81"/>
    </row>
    <row r="4" spans="1:1">
      <c r="A4" s="79" t="s">
        <v>23</v>
      </c>
    </row>
    <row r="5" spans="1:1" ht="16.5" customHeight="1">
      <c r="A5" s="80" t="s">
        <v>60</v>
      </c>
    </row>
    <row r="6" spans="1:1">
      <c r="A6" s="80" t="s">
        <v>61</v>
      </c>
    </row>
    <row r="7" spans="1:1">
      <c r="A7" s="11"/>
    </row>
  </sheetData>
  <hyperlinks>
    <hyperlink ref="A5" location="'1'!A1" display="1"/>
    <hyperlink ref="A6" location="'2'!A1" display="2"/>
    <hyperlink ref="A4" location="'Метод пояснения'!A1" display="Методологические пояснения"/>
  </hyperlinks>
  <pageMargins left="0.78740157480314965" right="0.39370078740157483" top="0.39370078740157483" bottom="0.39370078740157483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9"/>
  <sheetViews>
    <sheetView workbookViewId="0"/>
  </sheetViews>
  <sheetFormatPr defaultRowHeight="12.75"/>
  <cols>
    <col min="1" max="1" width="93.140625" style="8" customWidth="1"/>
    <col min="2" max="2" width="9.140625" style="8"/>
    <col min="3" max="3" width="70.140625" style="8" customWidth="1"/>
    <col min="4" max="16384" width="9.140625" style="8"/>
  </cols>
  <sheetData>
    <row r="2" spans="1:1">
      <c r="A2" s="12" t="s">
        <v>23</v>
      </c>
    </row>
    <row r="3" spans="1:1">
      <c r="A3" s="13"/>
    </row>
    <row r="4" spans="1:1" ht="87.75" customHeight="1">
      <c r="A4" s="14" t="s">
        <v>44</v>
      </c>
    </row>
    <row r="5" spans="1:1" ht="57" customHeight="1">
      <c r="A5" s="14" t="s">
        <v>45</v>
      </c>
    </row>
    <row r="6" spans="1:1">
      <c r="A6" s="15"/>
    </row>
    <row r="7" spans="1:1">
      <c r="A7" s="14"/>
    </row>
    <row r="8" spans="1:1">
      <c r="A8" s="14"/>
    </row>
    <row r="9" spans="1:1">
      <c r="A9" s="14"/>
    </row>
  </sheetData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K46"/>
  <sheetViews>
    <sheetView workbookViewId="0">
      <pane ySplit="1" topLeftCell="A2" activePane="bottomLeft" state="frozen"/>
      <selection pane="bottomLeft" activeCell="A3" sqref="A3"/>
    </sheetView>
  </sheetViews>
  <sheetFormatPr defaultRowHeight="14.25"/>
  <cols>
    <col min="1" max="1" width="22.140625" style="9" customWidth="1"/>
    <col min="2" max="2" width="9.140625" style="9" customWidth="1"/>
    <col min="3" max="3" width="12.28515625" style="9" customWidth="1"/>
    <col min="4" max="4" width="13.140625" style="9" customWidth="1"/>
    <col min="5" max="5" width="12.42578125" style="9" customWidth="1"/>
    <col min="6" max="6" width="12.85546875" style="9" customWidth="1"/>
    <col min="7" max="7" width="13.85546875" style="9" customWidth="1"/>
    <col min="8" max="8" width="9.5703125" style="9" customWidth="1"/>
    <col min="9" max="9" width="12.140625" style="9" customWidth="1"/>
    <col min="10" max="10" width="10.85546875" style="9" customWidth="1"/>
    <col min="11" max="11" width="8.7109375" style="9" customWidth="1"/>
    <col min="12" max="16384" width="9.140625" style="9"/>
  </cols>
  <sheetData>
    <row r="1" spans="1:11" s="4" customFormat="1" ht="0.75" customHeight="1">
      <c r="A1" s="90"/>
      <c r="B1" s="90"/>
      <c r="C1" s="90"/>
      <c r="D1" s="90"/>
      <c r="E1" s="90"/>
      <c r="F1" s="90"/>
      <c r="G1" s="90"/>
      <c r="H1" s="90"/>
      <c r="I1" s="16"/>
      <c r="J1" s="16"/>
      <c r="K1" s="16"/>
    </row>
    <row r="2" spans="1:11" s="4" customFormat="1" ht="19.5" customHeight="1">
      <c r="A2" s="93" t="s">
        <v>26</v>
      </c>
      <c r="B2" s="93"/>
      <c r="C2" s="93"/>
      <c r="D2" s="93"/>
      <c r="E2" s="93"/>
      <c r="F2" s="93"/>
      <c r="G2" s="93"/>
      <c r="H2" s="93"/>
      <c r="I2" s="93"/>
      <c r="J2" s="93"/>
      <c r="K2" s="16"/>
    </row>
    <row r="3" spans="1:11" ht="15.75" customHeight="1">
      <c r="A3" s="8"/>
      <c r="B3" s="8"/>
      <c r="C3" s="8"/>
      <c r="D3" s="8"/>
      <c r="E3" s="8"/>
      <c r="F3" s="8"/>
      <c r="G3" s="8"/>
      <c r="H3" s="17"/>
      <c r="I3" s="8"/>
      <c r="J3" s="8"/>
    </row>
    <row r="4" spans="1:11">
      <c r="A4" s="14"/>
      <c r="B4" s="18"/>
      <c r="C4" s="18"/>
      <c r="D4" s="18"/>
      <c r="E4" s="18"/>
      <c r="F4" s="18"/>
      <c r="G4" s="18"/>
      <c r="H4" s="8"/>
      <c r="I4" s="17"/>
      <c r="J4" s="19" t="s">
        <v>46</v>
      </c>
      <c r="K4" s="19"/>
    </row>
    <row r="5" spans="1:11" ht="88.5" customHeight="1">
      <c r="A5" s="91"/>
      <c r="B5" s="92" t="s">
        <v>27</v>
      </c>
      <c r="C5" s="92"/>
      <c r="D5" s="92"/>
      <c r="E5" s="92"/>
      <c r="F5" s="92" t="s">
        <v>28</v>
      </c>
      <c r="G5" s="92"/>
      <c r="H5" s="92" t="s">
        <v>29</v>
      </c>
      <c r="I5" s="92"/>
      <c r="J5" s="94" t="s">
        <v>39</v>
      </c>
      <c r="K5" s="20"/>
    </row>
    <row r="6" spans="1:11" ht="21" customHeight="1">
      <c r="A6" s="91"/>
      <c r="B6" s="92" t="s">
        <v>30</v>
      </c>
      <c r="C6" s="92" t="s">
        <v>31</v>
      </c>
      <c r="D6" s="92"/>
      <c r="E6" s="92" t="s">
        <v>32</v>
      </c>
      <c r="F6" s="92" t="s">
        <v>30</v>
      </c>
      <c r="G6" s="92" t="s">
        <v>32</v>
      </c>
      <c r="H6" s="92" t="s">
        <v>30</v>
      </c>
      <c r="I6" s="92" t="s">
        <v>32</v>
      </c>
      <c r="J6" s="94"/>
      <c r="K6" s="20"/>
    </row>
    <row r="7" spans="1:11" ht="37.5" customHeight="1">
      <c r="A7" s="91"/>
      <c r="B7" s="92"/>
      <c r="C7" s="21" t="s">
        <v>33</v>
      </c>
      <c r="D7" s="21" t="s">
        <v>34</v>
      </c>
      <c r="E7" s="92"/>
      <c r="F7" s="92"/>
      <c r="G7" s="92"/>
      <c r="H7" s="92"/>
      <c r="I7" s="92"/>
      <c r="J7" s="94"/>
      <c r="K7" s="20"/>
    </row>
    <row r="8" spans="1:11" ht="14.1" customHeight="1">
      <c r="A8" s="22" t="s">
        <v>2</v>
      </c>
      <c r="B8" s="23">
        <f>SUM(B9:B28)</f>
        <v>20992</v>
      </c>
      <c r="C8" s="23">
        <f t="shared" ref="C8:J8" si="0">SUM(C9:C28)</f>
        <v>19524</v>
      </c>
      <c r="D8" s="23">
        <f t="shared" si="0"/>
        <v>1468</v>
      </c>
      <c r="E8" s="23">
        <f t="shared" si="0"/>
        <v>3797</v>
      </c>
      <c r="F8" s="23">
        <f t="shared" si="0"/>
        <v>18065</v>
      </c>
      <c r="G8" s="23">
        <f t="shared" si="0"/>
        <v>5951</v>
      </c>
      <c r="H8" s="23">
        <f t="shared" si="0"/>
        <v>260335</v>
      </c>
      <c r="I8" s="23">
        <f t="shared" si="0"/>
        <v>72382</v>
      </c>
      <c r="J8" s="23">
        <f t="shared" si="0"/>
        <v>1604746</v>
      </c>
    </row>
    <row r="9" spans="1:11" ht="14.1" customHeight="1">
      <c r="A9" s="24" t="s">
        <v>0</v>
      </c>
      <c r="B9" s="23">
        <v>666</v>
      </c>
      <c r="C9" s="23">
        <v>641</v>
      </c>
      <c r="D9" s="23">
        <v>25</v>
      </c>
      <c r="E9" s="23">
        <v>129</v>
      </c>
      <c r="F9" s="23">
        <v>112</v>
      </c>
      <c r="G9" s="23">
        <v>34</v>
      </c>
      <c r="H9" s="23">
        <v>10275</v>
      </c>
      <c r="I9" s="23">
        <v>2645</v>
      </c>
      <c r="J9" s="23">
        <v>65412</v>
      </c>
    </row>
    <row r="10" spans="1:11" ht="14.1" customHeight="1">
      <c r="A10" s="24" t="s">
        <v>35</v>
      </c>
      <c r="B10" s="23">
        <v>2133</v>
      </c>
      <c r="C10" s="23">
        <v>2042</v>
      </c>
      <c r="D10" s="23">
        <v>91</v>
      </c>
      <c r="E10" s="23">
        <v>338</v>
      </c>
      <c r="F10" s="23">
        <v>553</v>
      </c>
      <c r="G10" s="23">
        <v>156</v>
      </c>
      <c r="H10" s="23">
        <v>6442</v>
      </c>
      <c r="I10" s="23">
        <v>1691</v>
      </c>
      <c r="J10" s="23">
        <v>113103</v>
      </c>
    </row>
    <row r="11" spans="1:11" ht="14.1" customHeight="1">
      <c r="A11" s="24" t="s">
        <v>4</v>
      </c>
      <c r="B11" s="23">
        <v>731</v>
      </c>
      <c r="C11" s="23">
        <v>673</v>
      </c>
      <c r="D11" s="23">
        <v>58</v>
      </c>
      <c r="E11" s="23">
        <v>144</v>
      </c>
      <c r="F11" s="23">
        <v>391</v>
      </c>
      <c r="G11" s="23">
        <v>148</v>
      </c>
      <c r="H11" s="23">
        <v>9016</v>
      </c>
      <c r="I11" s="23">
        <v>2524</v>
      </c>
      <c r="J11" s="23">
        <v>52196</v>
      </c>
    </row>
    <row r="12" spans="1:11" ht="14.1" customHeight="1">
      <c r="A12" s="24" t="s">
        <v>5</v>
      </c>
      <c r="B12" s="23">
        <v>1751</v>
      </c>
      <c r="C12" s="23">
        <v>1671</v>
      </c>
      <c r="D12" s="23">
        <v>80</v>
      </c>
      <c r="E12" s="23">
        <v>358</v>
      </c>
      <c r="F12" s="23">
        <v>1025</v>
      </c>
      <c r="G12" s="23">
        <v>347</v>
      </c>
      <c r="H12" s="23">
        <v>28679</v>
      </c>
      <c r="I12" s="23">
        <v>8736</v>
      </c>
      <c r="J12" s="23">
        <v>216446</v>
      </c>
    </row>
    <row r="13" spans="1:11" ht="14.1" customHeight="1">
      <c r="A13" s="24" t="s">
        <v>6</v>
      </c>
      <c r="B13" s="23">
        <v>204</v>
      </c>
      <c r="C13" s="23">
        <v>150</v>
      </c>
      <c r="D13" s="23">
        <v>54</v>
      </c>
      <c r="E13" s="23">
        <v>42</v>
      </c>
      <c r="F13" s="23">
        <v>278</v>
      </c>
      <c r="G13" s="23">
        <v>88</v>
      </c>
      <c r="H13" s="23">
        <v>3905</v>
      </c>
      <c r="I13" s="23">
        <v>1042</v>
      </c>
      <c r="J13" s="23">
        <v>57825</v>
      </c>
    </row>
    <row r="14" spans="1:11" ht="14.1" customHeight="1">
      <c r="A14" s="24" t="s">
        <v>7</v>
      </c>
      <c r="B14" s="23">
        <v>1066</v>
      </c>
      <c r="C14" s="23">
        <v>991</v>
      </c>
      <c r="D14" s="23">
        <v>75</v>
      </c>
      <c r="E14" s="23">
        <v>197</v>
      </c>
      <c r="F14" s="23">
        <v>551</v>
      </c>
      <c r="G14" s="23">
        <v>195</v>
      </c>
      <c r="H14" s="23">
        <v>9256</v>
      </c>
      <c r="I14" s="23">
        <v>2489</v>
      </c>
      <c r="J14" s="23">
        <v>74692</v>
      </c>
    </row>
    <row r="15" spans="1:11" ht="14.1" customHeight="1">
      <c r="A15" s="24" t="s">
        <v>8</v>
      </c>
      <c r="B15" s="23">
        <v>935</v>
      </c>
      <c r="C15" s="23">
        <v>894</v>
      </c>
      <c r="D15" s="23">
        <v>41</v>
      </c>
      <c r="E15" s="23">
        <v>153</v>
      </c>
      <c r="F15" s="23">
        <v>3985</v>
      </c>
      <c r="G15" s="23">
        <v>1325</v>
      </c>
      <c r="H15" s="23">
        <v>29483</v>
      </c>
      <c r="I15" s="23">
        <v>9126</v>
      </c>
      <c r="J15" s="23">
        <v>124509</v>
      </c>
    </row>
    <row r="16" spans="1:11" ht="14.1" customHeight="1">
      <c r="A16" s="24" t="s">
        <v>25</v>
      </c>
      <c r="B16" s="23">
        <v>739</v>
      </c>
      <c r="C16" s="23">
        <v>675</v>
      </c>
      <c r="D16" s="23">
        <v>64</v>
      </c>
      <c r="E16" s="23">
        <v>144</v>
      </c>
      <c r="F16" s="23">
        <v>223</v>
      </c>
      <c r="G16" s="23">
        <v>79</v>
      </c>
      <c r="H16" s="23">
        <v>20300</v>
      </c>
      <c r="I16" s="23">
        <v>5636</v>
      </c>
      <c r="J16" s="23">
        <v>83687</v>
      </c>
    </row>
    <row r="17" spans="1:10" ht="14.1" customHeight="1">
      <c r="A17" s="24" t="s">
        <v>9</v>
      </c>
      <c r="B17" s="23">
        <v>983</v>
      </c>
      <c r="C17" s="23">
        <v>920</v>
      </c>
      <c r="D17" s="23">
        <v>63</v>
      </c>
      <c r="E17" s="23">
        <v>177</v>
      </c>
      <c r="F17" s="23">
        <v>122</v>
      </c>
      <c r="G17" s="23">
        <v>41</v>
      </c>
      <c r="H17" s="23">
        <v>9071</v>
      </c>
      <c r="I17" s="23">
        <v>2388</v>
      </c>
      <c r="J17" s="23">
        <v>70462</v>
      </c>
    </row>
    <row r="18" spans="1:10" ht="14.1" customHeight="1">
      <c r="A18" s="24" t="s">
        <v>10</v>
      </c>
      <c r="B18" s="23">
        <v>1071</v>
      </c>
      <c r="C18" s="23">
        <v>994</v>
      </c>
      <c r="D18" s="23">
        <v>77</v>
      </c>
      <c r="E18" s="23">
        <v>179</v>
      </c>
      <c r="F18" s="23">
        <v>288</v>
      </c>
      <c r="G18" s="23">
        <v>92</v>
      </c>
      <c r="H18" s="23">
        <v>6740</v>
      </c>
      <c r="I18" s="23">
        <v>1820</v>
      </c>
      <c r="J18" s="23">
        <v>94055</v>
      </c>
    </row>
    <row r="19" spans="1:10" ht="14.1" customHeight="1">
      <c r="A19" s="24" t="s">
        <v>11</v>
      </c>
      <c r="B19" s="23">
        <v>522</v>
      </c>
      <c r="C19" s="23">
        <v>464</v>
      </c>
      <c r="D19" s="23">
        <v>58</v>
      </c>
      <c r="E19" s="23">
        <v>77</v>
      </c>
      <c r="F19" s="23">
        <v>439</v>
      </c>
      <c r="G19" s="23">
        <v>152</v>
      </c>
      <c r="H19" s="23">
        <v>10338</v>
      </c>
      <c r="I19" s="23">
        <v>3192</v>
      </c>
      <c r="J19" s="23">
        <v>88174</v>
      </c>
    </row>
    <row r="20" spans="1:10" ht="14.1" customHeight="1">
      <c r="A20" s="24" t="s">
        <v>12</v>
      </c>
      <c r="B20" s="23">
        <v>260</v>
      </c>
      <c r="C20" s="23">
        <v>234</v>
      </c>
      <c r="D20" s="23">
        <v>26</v>
      </c>
      <c r="E20" s="23">
        <v>78</v>
      </c>
      <c r="F20" s="23">
        <v>211</v>
      </c>
      <c r="G20" s="23">
        <v>53</v>
      </c>
      <c r="H20" s="23">
        <v>3629</v>
      </c>
      <c r="I20" s="23">
        <v>1002</v>
      </c>
      <c r="J20" s="23">
        <v>68627</v>
      </c>
    </row>
    <row r="21" spans="1:10" ht="14.1" customHeight="1">
      <c r="A21" s="24" t="s">
        <v>13</v>
      </c>
      <c r="B21" s="23">
        <v>840</v>
      </c>
      <c r="C21" s="23">
        <v>745</v>
      </c>
      <c r="D21" s="23">
        <v>95</v>
      </c>
      <c r="E21" s="23">
        <v>176</v>
      </c>
      <c r="F21" s="23">
        <v>1052</v>
      </c>
      <c r="G21" s="23">
        <v>321</v>
      </c>
      <c r="H21" s="23">
        <v>5610</v>
      </c>
      <c r="I21" s="23">
        <v>1348</v>
      </c>
      <c r="J21" s="23">
        <v>63426</v>
      </c>
    </row>
    <row r="22" spans="1:10" ht="14.1" customHeight="1">
      <c r="A22" s="24" t="s">
        <v>14</v>
      </c>
      <c r="B22" s="23">
        <v>1507</v>
      </c>
      <c r="C22" s="23">
        <v>1408</v>
      </c>
      <c r="D22" s="23">
        <v>99</v>
      </c>
      <c r="E22" s="23">
        <v>200</v>
      </c>
      <c r="F22" s="23">
        <v>340</v>
      </c>
      <c r="G22" s="23">
        <v>94</v>
      </c>
      <c r="H22" s="23">
        <v>4620</v>
      </c>
      <c r="I22" s="23">
        <v>1188</v>
      </c>
      <c r="J22" s="23">
        <v>86389</v>
      </c>
    </row>
    <row r="23" spans="1:10" ht="14.1" customHeight="1">
      <c r="A23" s="24" t="s">
        <v>15</v>
      </c>
      <c r="B23" s="23">
        <v>4080</v>
      </c>
      <c r="C23" s="23">
        <v>3913</v>
      </c>
      <c r="D23" s="23">
        <v>167</v>
      </c>
      <c r="E23" s="23">
        <v>697</v>
      </c>
      <c r="F23" s="23">
        <v>7459</v>
      </c>
      <c r="G23" s="23">
        <v>2478</v>
      </c>
      <c r="H23" s="23">
        <v>79839</v>
      </c>
      <c r="I23" s="23">
        <v>20460</v>
      </c>
      <c r="J23" s="23">
        <v>262604</v>
      </c>
    </row>
    <row r="24" spans="1:10" ht="14.1" customHeight="1">
      <c r="A24" s="24" t="s">
        <v>1</v>
      </c>
      <c r="B24" s="23">
        <v>76</v>
      </c>
      <c r="C24" s="23">
        <v>67</v>
      </c>
      <c r="D24" s="23">
        <v>9</v>
      </c>
      <c r="E24" s="23">
        <v>10</v>
      </c>
      <c r="F24" s="23">
        <v>64</v>
      </c>
      <c r="G24" s="23">
        <v>18</v>
      </c>
      <c r="H24" s="23">
        <v>3736</v>
      </c>
      <c r="I24" s="23">
        <v>968</v>
      </c>
      <c r="J24" s="23">
        <v>12695</v>
      </c>
    </row>
    <row r="25" spans="1:10" ht="14.1" customHeight="1">
      <c r="A25" s="24" t="s">
        <v>16</v>
      </c>
      <c r="B25" s="23">
        <v>854</v>
      </c>
      <c r="C25" s="23">
        <v>792</v>
      </c>
      <c r="D25" s="23">
        <v>62</v>
      </c>
      <c r="E25" s="23">
        <v>161</v>
      </c>
      <c r="F25" s="23">
        <v>180</v>
      </c>
      <c r="G25" s="23">
        <v>57</v>
      </c>
      <c r="H25" s="23">
        <v>8803</v>
      </c>
      <c r="I25" s="23">
        <v>2447</v>
      </c>
      <c r="J25" s="23">
        <v>70444</v>
      </c>
    </row>
    <row r="26" spans="1:10" ht="14.1" customHeight="1">
      <c r="A26" s="25" t="s">
        <v>43</v>
      </c>
      <c r="B26" s="23">
        <v>813</v>
      </c>
      <c r="C26" s="23">
        <v>697</v>
      </c>
      <c r="D26" s="23">
        <v>116</v>
      </c>
      <c r="E26" s="23">
        <v>186</v>
      </c>
      <c r="F26" s="23">
        <v>59</v>
      </c>
      <c r="G26" s="23">
        <v>17</v>
      </c>
      <c r="H26" s="23">
        <v>1517</v>
      </c>
      <c r="I26" s="23">
        <v>534</v>
      </c>
      <c r="J26" s="23" t="s">
        <v>42</v>
      </c>
    </row>
    <row r="27" spans="1:10" ht="14.1" customHeight="1">
      <c r="A27" s="25" t="s">
        <v>49</v>
      </c>
      <c r="B27" s="23">
        <v>999</v>
      </c>
      <c r="C27" s="23">
        <v>883</v>
      </c>
      <c r="D27" s="23">
        <v>116</v>
      </c>
      <c r="E27" s="23">
        <v>216</v>
      </c>
      <c r="F27" s="23">
        <v>387</v>
      </c>
      <c r="G27" s="23">
        <v>152</v>
      </c>
      <c r="H27" s="23">
        <v>2770</v>
      </c>
      <c r="I27" s="23">
        <v>1045</v>
      </c>
      <c r="J27" s="23" t="s">
        <v>42</v>
      </c>
    </row>
    <row r="28" spans="1:10" ht="14.1" customHeight="1">
      <c r="A28" s="26" t="s">
        <v>50</v>
      </c>
      <c r="B28" s="27">
        <v>762</v>
      </c>
      <c r="C28" s="27">
        <v>670</v>
      </c>
      <c r="D28" s="27">
        <v>92</v>
      </c>
      <c r="E28" s="27">
        <v>135</v>
      </c>
      <c r="F28" s="27">
        <v>346</v>
      </c>
      <c r="G28" s="27">
        <v>104</v>
      </c>
      <c r="H28" s="27">
        <v>6306</v>
      </c>
      <c r="I28" s="27">
        <v>2101</v>
      </c>
      <c r="J28" s="27" t="s">
        <v>42</v>
      </c>
    </row>
    <row r="29" spans="1:10">
      <c r="A29" s="28"/>
      <c r="B29" s="29"/>
      <c r="C29" s="29"/>
      <c r="D29" s="29"/>
      <c r="E29" s="29"/>
      <c r="F29" s="29"/>
      <c r="G29" s="29"/>
    </row>
    <row r="30" spans="1:10">
      <c r="A30" s="28"/>
      <c r="B30" s="29"/>
      <c r="C30" s="29"/>
      <c r="D30" s="29"/>
      <c r="E30" s="29"/>
      <c r="F30" s="29"/>
      <c r="G30" s="29"/>
    </row>
    <row r="31" spans="1:10">
      <c r="A31" s="30"/>
      <c r="B31" s="29"/>
      <c r="C31" s="29"/>
      <c r="D31" s="29"/>
      <c r="E31" s="29"/>
      <c r="F31" s="29"/>
      <c r="G31" s="29"/>
    </row>
    <row r="32" spans="1:10">
      <c r="A32" s="28"/>
      <c r="B32" s="29"/>
      <c r="C32" s="29"/>
      <c r="D32" s="29"/>
      <c r="E32" s="29"/>
      <c r="F32" s="29"/>
      <c r="G32" s="29"/>
    </row>
    <row r="33" spans="1:7">
      <c r="A33" s="28"/>
      <c r="B33" s="29"/>
      <c r="C33" s="29"/>
      <c r="D33" s="29"/>
      <c r="E33" s="29"/>
      <c r="F33" s="29"/>
      <c r="G33" s="29"/>
    </row>
    <row r="34" spans="1:7">
      <c r="A34" s="28"/>
      <c r="B34" s="29"/>
      <c r="C34" s="29"/>
      <c r="D34" s="29"/>
      <c r="E34" s="31"/>
      <c r="F34" s="29"/>
      <c r="G34" s="29"/>
    </row>
    <row r="35" spans="1:7">
      <c r="A35" s="30"/>
      <c r="B35" s="29"/>
      <c r="C35" s="29"/>
      <c r="D35" s="29"/>
      <c r="E35" s="29"/>
      <c r="F35" s="29"/>
      <c r="G35" s="29"/>
    </row>
    <row r="36" spans="1:7">
      <c r="A36" s="28"/>
      <c r="B36" s="29"/>
      <c r="C36" s="29"/>
      <c r="D36" s="29"/>
      <c r="E36" s="29"/>
      <c r="F36" s="29"/>
      <c r="G36" s="29"/>
    </row>
    <row r="37" spans="1:7">
      <c r="A37" s="28"/>
      <c r="B37" s="29"/>
      <c r="C37" s="31"/>
      <c r="D37" s="29"/>
      <c r="E37" s="29"/>
      <c r="F37" s="29"/>
      <c r="G37" s="29"/>
    </row>
    <row r="38" spans="1:7">
      <c r="A38" s="28"/>
      <c r="B38" s="29"/>
      <c r="C38" s="31"/>
      <c r="D38" s="29"/>
      <c r="E38" s="31"/>
      <c r="F38" s="29"/>
      <c r="G38" s="31"/>
    </row>
    <row r="39" spans="1:7">
      <c r="A39" s="32"/>
      <c r="B39" s="31"/>
      <c r="C39" s="31"/>
      <c r="D39" s="31"/>
      <c r="E39" s="31"/>
      <c r="F39" s="31"/>
      <c r="G39" s="31"/>
    </row>
    <row r="40" spans="1:7">
      <c r="A40" s="28"/>
      <c r="B40" s="31"/>
      <c r="C40" s="31"/>
      <c r="D40" s="31"/>
      <c r="E40" s="31"/>
      <c r="F40" s="31"/>
      <c r="G40" s="31"/>
    </row>
    <row r="41" spans="1:7">
      <c r="A41" s="28"/>
      <c r="B41" s="31"/>
      <c r="C41" s="31"/>
      <c r="D41" s="31"/>
      <c r="E41" s="31"/>
      <c r="F41" s="31"/>
      <c r="G41" s="31"/>
    </row>
    <row r="42" spans="1:7">
      <c r="A42" s="28"/>
      <c r="B42" s="31"/>
      <c r="C42" s="31"/>
      <c r="D42" s="31"/>
      <c r="E42" s="31"/>
      <c r="F42" s="31"/>
      <c r="G42" s="31"/>
    </row>
    <row r="43" spans="1:7">
      <c r="A43" s="33"/>
      <c r="B43" s="29"/>
      <c r="C43" s="31"/>
      <c r="D43" s="31"/>
      <c r="E43" s="31"/>
      <c r="F43" s="31"/>
      <c r="G43" s="29"/>
    </row>
    <row r="44" spans="1:7">
      <c r="A44" s="28"/>
      <c r="B44" s="29"/>
      <c r="C44" s="31"/>
      <c r="D44" s="31"/>
      <c r="E44" s="31"/>
      <c r="F44" s="31"/>
      <c r="G44" s="29"/>
    </row>
    <row r="45" spans="1:7">
      <c r="A45" s="28"/>
      <c r="B45" s="31"/>
      <c r="C45" s="31"/>
      <c r="D45" s="31"/>
      <c r="E45" s="31"/>
      <c r="F45" s="31"/>
      <c r="G45" s="31"/>
    </row>
    <row r="46" spans="1:7">
      <c r="A46" s="34"/>
      <c r="B46" s="35"/>
      <c r="C46" s="35"/>
      <c r="D46" s="35"/>
      <c r="E46" s="35"/>
      <c r="F46" s="35"/>
      <c r="G46" s="35"/>
    </row>
  </sheetData>
  <mergeCells count="14">
    <mergeCell ref="A1:H1"/>
    <mergeCell ref="A5:A7"/>
    <mergeCell ref="B5:E5"/>
    <mergeCell ref="F5:G5"/>
    <mergeCell ref="H5:I5"/>
    <mergeCell ref="A2:J2"/>
    <mergeCell ref="J5:J7"/>
    <mergeCell ref="B6:B7"/>
    <mergeCell ref="C6:D6"/>
    <mergeCell ref="E6:E7"/>
    <mergeCell ref="F6:F7"/>
    <mergeCell ref="G6:G7"/>
    <mergeCell ref="H6:H7"/>
    <mergeCell ref="I6:I7"/>
  </mergeCells>
  <phoneticPr fontId="2" type="noConversion"/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6"/>
  <sheetViews>
    <sheetView workbookViewId="0">
      <selection activeCell="A2" sqref="A2"/>
    </sheetView>
  </sheetViews>
  <sheetFormatPr defaultRowHeight="11.25"/>
  <cols>
    <col min="1" max="1" width="19.28515625" style="36" customWidth="1"/>
    <col min="2" max="2" width="8.140625" style="36" customWidth="1"/>
    <col min="3" max="3" width="9" style="36" customWidth="1"/>
    <col min="4" max="4" width="7.7109375" style="36" customWidth="1"/>
    <col min="5" max="5" width="10" style="36" customWidth="1"/>
    <col min="6" max="6" width="6.28515625" style="36" customWidth="1"/>
    <col min="7" max="7" width="9.7109375" style="36" customWidth="1"/>
    <col min="8" max="8" width="8.42578125" style="36" customWidth="1"/>
    <col min="9" max="9" width="8.28515625" style="36" customWidth="1"/>
    <col min="10" max="10" width="9.5703125" style="36" customWidth="1"/>
    <col min="11" max="11" width="9.42578125" style="36" customWidth="1"/>
    <col min="12" max="12" width="8.42578125" style="36" customWidth="1"/>
    <col min="13" max="13" width="9.7109375" style="36" customWidth="1"/>
    <col min="14" max="14" width="9.28515625" style="36" customWidth="1"/>
    <col min="15" max="15" width="9.42578125" style="36" customWidth="1"/>
    <col min="16" max="16384" width="9.140625" style="36"/>
  </cols>
  <sheetData>
    <row r="1" spans="1:15" ht="15" customHeight="1">
      <c r="A1" s="93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5" ht="11.25" customHeight="1">
      <c r="B2" s="37"/>
      <c r="C2" s="37"/>
      <c r="D2" s="37"/>
      <c r="E2" s="37"/>
      <c r="F2" s="37"/>
      <c r="G2" s="37"/>
    </row>
    <row r="3" spans="1: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 t="s">
        <v>46</v>
      </c>
    </row>
    <row r="4" spans="1:15" ht="52.5" customHeight="1">
      <c r="A4" s="103"/>
      <c r="B4" s="99" t="s">
        <v>27</v>
      </c>
      <c r="C4" s="99"/>
      <c r="D4" s="99"/>
      <c r="E4" s="99"/>
      <c r="F4" s="99"/>
      <c r="G4" s="99"/>
      <c r="H4" s="99"/>
      <c r="I4" s="99" t="s">
        <v>40</v>
      </c>
      <c r="J4" s="99"/>
      <c r="K4" s="105"/>
      <c r="L4" s="94" t="s">
        <v>29</v>
      </c>
      <c r="M4" s="106"/>
      <c r="N4" s="106"/>
      <c r="O4" s="40"/>
    </row>
    <row r="5" spans="1:15" ht="13.5" customHeight="1">
      <c r="A5" s="103"/>
      <c r="B5" s="99" t="s">
        <v>30</v>
      </c>
      <c r="C5" s="92" t="s">
        <v>37</v>
      </c>
      <c r="D5" s="99" t="s">
        <v>31</v>
      </c>
      <c r="E5" s="99"/>
      <c r="F5" s="99"/>
      <c r="G5" s="99"/>
      <c r="H5" s="92" t="s">
        <v>41</v>
      </c>
      <c r="I5" s="92" t="s">
        <v>30</v>
      </c>
      <c r="J5" s="92" t="s">
        <v>37</v>
      </c>
      <c r="K5" s="92" t="s">
        <v>41</v>
      </c>
      <c r="L5" s="92" t="s">
        <v>30</v>
      </c>
      <c r="M5" s="94" t="s">
        <v>37</v>
      </c>
      <c r="N5" s="100" t="s">
        <v>41</v>
      </c>
      <c r="O5" s="40"/>
    </row>
    <row r="6" spans="1:15" ht="32.25" customHeight="1">
      <c r="A6" s="103"/>
      <c r="B6" s="99"/>
      <c r="C6" s="92"/>
      <c r="D6" s="99" t="s">
        <v>33</v>
      </c>
      <c r="E6" s="99"/>
      <c r="F6" s="99" t="s">
        <v>34</v>
      </c>
      <c r="G6" s="99"/>
      <c r="H6" s="92"/>
      <c r="I6" s="92"/>
      <c r="J6" s="92"/>
      <c r="K6" s="92"/>
      <c r="L6" s="92"/>
      <c r="M6" s="94"/>
      <c r="N6" s="101"/>
      <c r="O6" s="40"/>
    </row>
    <row r="7" spans="1:15" ht="42.75" customHeight="1">
      <c r="A7" s="104"/>
      <c r="B7" s="99"/>
      <c r="C7" s="92"/>
      <c r="D7" s="41" t="s">
        <v>30</v>
      </c>
      <c r="E7" s="41" t="s">
        <v>37</v>
      </c>
      <c r="F7" s="41" t="s">
        <v>30</v>
      </c>
      <c r="G7" s="41" t="s">
        <v>37</v>
      </c>
      <c r="H7" s="92"/>
      <c r="I7" s="92"/>
      <c r="J7" s="92"/>
      <c r="K7" s="92"/>
      <c r="L7" s="92"/>
      <c r="M7" s="94"/>
      <c r="N7" s="102"/>
      <c r="O7" s="40"/>
    </row>
    <row r="8" spans="1:15" ht="14.1" customHeight="1">
      <c r="A8" s="42" t="s">
        <v>2</v>
      </c>
      <c r="B8" s="43">
        <v>18784</v>
      </c>
      <c r="C8" s="44">
        <v>89.481999999999999</v>
      </c>
      <c r="D8" s="43">
        <v>17392</v>
      </c>
      <c r="E8" s="44">
        <v>89.08</v>
      </c>
      <c r="F8" s="43">
        <v>1392</v>
      </c>
      <c r="G8" s="44">
        <v>94.822999999999993</v>
      </c>
      <c r="H8" s="43">
        <v>3423</v>
      </c>
      <c r="I8" s="43">
        <v>15755</v>
      </c>
      <c r="J8" s="44">
        <v>87.212999999999994</v>
      </c>
      <c r="K8" s="43">
        <v>5331</v>
      </c>
      <c r="L8" s="43">
        <v>250992</v>
      </c>
      <c r="M8" s="44">
        <v>96.411000000000001</v>
      </c>
      <c r="N8" s="43">
        <v>69384</v>
      </c>
    </row>
    <row r="9" spans="1:15" ht="14.1" customHeight="1">
      <c r="A9" s="45" t="s">
        <v>0</v>
      </c>
      <c r="B9" s="43">
        <v>576</v>
      </c>
      <c r="C9" s="44">
        <v>86.486000000000004</v>
      </c>
      <c r="D9" s="43">
        <v>552</v>
      </c>
      <c r="E9" s="44">
        <v>86.114999999999995</v>
      </c>
      <c r="F9" s="43">
        <v>24</v>
      </c>
      <c r="G9" s="44">
        <v>96</v>
      </c>
      <c r="H9" s="43">
        <v>114</v>
      </c>
      <c r="I9" s="43">
        <v>105</v>
      </c>
      <c r="J9" s="44">
        <v>93.75</v>
      </c>
      <c r="K9" s="43">
        <v>34</v>
      </c>
      <c r="L9" s="43">
        <v>10018</v>
      </c>
      <c r="M9" s="44">
        <v>97.498999999999995</v>
      </c>
      <c r="N9" s="43">
        <v>2564</v>
      </c>
    </row>
    <row r="10" spans="1:15" ht="14.1" customHeight="1">
      <c r="A10" s="45" t="s">
        <v>35</v>
      </c>
      <c r="B10" s="43">
        <v>1910</v>
      </c>
      <c r="C10" s="44">
        <v>89.545000000000002</v>
      </c>
      <c r="D10" s="43">
        <v>1821</v>
      </c>
      <c r="E10" s="44">
        <v>89.177000000000007</v>
      </c>
      <c r="F10" s="43">
        <v>89</v>
      </c>
      <c r="G10" s="44">
        <v>97.802000000000007</v>
      </c>
      <c r="H10" s="43">
        <v>309</v>
      </c>
      <c r="I10" s="43">
        <v>522</v>
      </c>
      <c r="J10" s="44">
        <v>94.394000000000005</v>
      </c>
      <c r="K10" s="43">
        <v>150</v>
      </c>
      <c r="L10" s="43">
        <v>6218</v>
      </c>
      <c r="M10" s="44">
        <v>96.522999999999996</v>
      </c>
      <c r="N10" s="43">
        <v>1614</v>
      </c>
    </row>
    <row r="11" spans="1:15" ht="14.1" customHeight="1">
      <c r="A11" s="45" t="s">
        <v>4</v>
      </c>
      <c r="B11" s="43">
        <v>644</v>
      </c>
      <c r="C11" s="44">
        <v>88.097999999999999</v>
      </c>
      <c r="D11" s="43">
        <v>586</v>
      </c>
      <c r="E11" s="44">
        <v>87.072999999999993</v>
      </c>
      <c r="F11" s="43">
        <v>58</v>
      </c>
      <c r="G11" s="44">
        <v>100</v>
      </c>
      <c r="H11" s="43">
        <v>126</v>
      </c>
      <c r="I11" s="43">
        <v>357</v>
      </c>
      <c r="J11" s="44">
        <v>91.304000000000002</v>
      </c>
      <c r="K11" s="43">
        <v>138</v>
      </c>
      <c r="L11" s="43">
        <v>8777</v>
      </c>
      <c r="M11" s="44">
        <v>97.349000000000004</v>
      </c>
      <c r="N11" s="43">
        <v>2451</v>
      </c>
    </row>
    <row r="12" spans="1:15" ht="14.1" customHeight="1">
      <c r="A12" s="45" t="s">
        <v>5</v>
      </c>
      <c r="B12" s="43">
        <v>1491</v>
      </c>
      <c r="C12" s="44">
        <v>85.150999999999996</v>
      </c>
      <c r="D12" s="43">
        <v>1414</v>
      </c>
      <c r="E12" s="44">
        <v>84.62</v>
      </c>
      <c r="F12" s="43">
        <v>77</v>
      </c>
      <c r="G12" s="44">
        <v>96.25</v>
      </c>
      <c r="H12" s="43">
        <v>321</v>
      </c>
      <c r="I12" s="43">
        <v>915</v>
      </c>
      <c r="J12" s="44">
        <v>89.268000000000001</v>
      </c>
      <c r="K12" s="43">
        <v>308</v>
      </c>
      <c r="L12" s="43">
        <v>27197</v>
      </c>
      <c r="M12" s="44">
        <v>94.831999999999994</v>
      </c>
      <c r="N12" s="43">
        <v>8146</v>
      </c>
    </row>
    <row r="13" spans="1:15" ht="14.1" customHeight="1">
      <c r="A13" s="45" t="s">
        <v>6</v>
      </c>
      <c r="B13" s="43">
        <v>173</v>
      </c>
      <c r="C13" s="44">
        <v>84.804000000000002</v>
      </c>
      <c r="D13" s="43">
        <v>127</v>
      </c>
      <c r="E13" s="44">
        <v>84.667000000000002</v>
      </c>
      <c r="F13" s="43">
        <v>46</v>
      </c>
      <c r="G13" s="44">
        <v>85.185000000000002</v>
      </c>
      <c r="H13" s="43">
        <v>38</v>
      </c>
      <c r="I13" s="43">
        <v>230</v>
      </c>
      <c r="J13" s="44">
        <v>82.733999999999995</v>
      </c>
      <c r="K13" s="43">
        <v>77</v>
      </c>
      <c r="L13" s="43">
        <v>3830</v>
      </c>
      <c r="M13" s="44">
        <v>98.078999999999994</v>
      </c>
      <c r="N13" s="43">
        <v>1013</v>
      </c>
    </row>
    <row r="14" spans="1:15" ht="14.1" customHeight="1">
      <c r="A14" s="45" t="s">
        <v>7</v>
      </c>
      <c r="B14" s="43">
        <v>947</v>
      </c>
      <c r="C14" s="44">
        <v>88.837000000000003</v>
      </c>
      <c r="D14" s="43">
        <v>880</v>
      </c>
      <c r="E14" s="44">
        <v>88.799000000000007</v>
      </c>
      <c r="F14" s="43">
        <v>67</v>
      </c>
      <c r="G14" s="44">
        <v>89.332999999999998</v>
      </c>
      <c r="H14" s="43">
        <v>177</v>
      </c>
      <c r="I14" s="43">
        <v>488</v>
      </c>
      <c r="J14" s="44">
        <v>88.566000000000003</v>
      </c>
      <c r="K14" s="43">
        <v>172</v>
      </c>
      <c r="L14" s="43">
        <v>8945</v>
      </c>
      <c r="M14" s="44">
        <v>96.64</v>
      </c>
      <c r="N14" s="43">
        <v>2388</v>
      </c>
    </row>
    <row r="15" spans="1:15" ht="14.1" customHeight="1">
      <c r="A15" s="45" t="s">
        <v>8</v>
      </c>
      <c r="B15" s="43">
        <v>823</v>
      </c>
      <c r="C15" s="44">
        <v>88.021000000000001</v>
      </c>
      <c r="D15" s="43">
        <v>783</v>
      </c>
      <c r="E15" s="44">
        <v>87.584000000000003</v>
      </c>
      <c r="F15" s="43">
        <v>40</v>
      </c>
      <c r="G15" s="44">
        <v>97.561000000000007</v>
      </c>
      <c r="H15" s="43">
        <v>136</v>
      </c>
      <c r="I15" s="43">
        <v>3012</v>
      </c>
      <c r="J15" s="44">
        <v>75.582999999999998</v>
      </c>
      <c r="K15" s="43">
        <v>1052</v>
      </c>
      <c r="L15" s="43">
        <v>27334</v>
      </c>
      <c r="M15" s="44">
        <v>92.710999999999999</v>
      </c>
      <c r="N15" s="43">
        <v>8429</v>
      </c>
    </row>
    <row r="16" spans="1:15" ht="14.1" customHeight="1">
      <c r="A16" s="45" t="s">
        <v>25</v>
      </c>
      <c r="B16" s="43">
        <v>627</v>
      </c>
      <c r="C16" s="44">
        <v>84.843999999999994</v>
      </c>
      <c r="D16" s="43">
        <v>566</v>
      </c>
      <c r="E16" s="44">
        <v>83.852000000000004</v>
      </c>
      <c r="F16" s="43">
        <v>61</v>
      </c>
      <c r="G16" s="44">
        <v>95.313000000000002</v>
      </c>
      <c r="H16" s="43">
        <v>120</v>
      </c>
      <c r="I16" s="43">
        <v>208</v>
      </c>
      <c r="J16" s="44">
        <v>93.274000000000001</v>
      </c>
      <c r="K16" s="43">
        <v>75</v>
      </c>
      <c r="L16" s="43">
        <v>19770</v>
      </c>
      <c r="M16" s="44">
        <v>97.388999999999996</v>
      </c>
      <c r="N16" s="43">
        <v>5463</v>
      </c>
    </row>
    <row r="17" spans="1:14" ht="14.1" customHeight="1">
      <c r="A17" s="45" t="s">
        <v>9</v>
      </c>
      <c r="B17" s="43">
        <v>918</v>
      </c>
      <c r="C17" s="44">
        <v>93.388000000000005</v>
      </c>
      <c r="D17" s="43">
        <v>856</v>
      </c>
      <c r="E17" s="44">
        <v>93.043000000000006</v>
      </c>
      <c r="F17" s="43">
        <v>62</v>
      </c>
      <c r="G17" s="44">
        <v>98.412999999999997</v>
      </c>
      <c r="H17" s="43">
        <v>169</v>
      </c>
      <c r="I17" s="43">
        <v>109</v>
      </c>
      <c r="J17" s="44">
        <v>89.343999999999994</v>
      </c>
      <c r="K17" s="43">
        <v>40</v>
      </c>
      <c r="L17" s="43">
        <v>8856</v>
      </c>
      <c r="M17" s="44">
        <v>97.63</v>
      </c>
      <c r="N17" s="43">
        <v>2322</v>
      </c>
    </row>
    <row r="18" spans="1:14" ht="14.1" customHeight="1">
      <c r="A18" s="45" t="s">
        <v>10</v>
      </c>
      <c r="B18" s="43">
        <v>997</v>
      </c>
      <c r="C18" s="44">
        <v>93.090999999999994</v>
      </c>
      <c r="D18" s="43">
        <v>925</v>
      </c>
      <c r="E18" s="44">
        <v>93.058000000000007</v>
      </c>
      <c r="F18" s="43">
        <v>72</v>
      </c>
      <c r="G18" s="44">
        <v>93.506</v>
      </c>
      <c r="H18" s="43">
        <v>167</v>
      </c>
      <c r="I18" s="43">
        <v>277</v>
      </c>
      <c r="J18" s="44">
        <v>96.180999999999997</v>
      </c>
      <c r="K18" s="43">
        <v>89</v>
      </c>
      <c r="L18" s="43">
        <v>6616</v>
      </c>
      <c r="M18" s="44">
        <v>98.16</v>
      </c>
      <c r="N18" s="43">
        <v>1772</v>
      </c>
    </row>
    <row r="19" spans="1:14" ht="14.1" customHeight="1">
      <c r="A19" s="45" t="s">
        <v>11</v>
      </c>
      <c r="B19" s="43">
        <v>454</v>
      </c>
      <c r="C19" s="44">
        <v>86.972999999999999</v>
      </c>
      <c r="D19" s="43">
        <v>396</v>
      </c>
      <c r="E19" s="44">
        <v>85.344999999999999</v>
      </c>
      <c r="F19" s="43">
        <v>58</v>
      </c>
      <c r="G19" s="44">
        <v>100</v>
      </c>
      <c r="H19" s="43">
        <v>71</v>
      </c>
      <c r="I19" s="43">
        <v>416</v>
      </c>
      <c r="J19" s="44">
        <v>94.760999999999996</v>
      </c>
      <c r="K19" s="43">
        <v>148</v>
      </c>
      <c r="L19" s="43">
        <v>10081</v>
      </c>
      <c r="M19" s="44">
        <v>97.513999999999996</v>
      </c>
      <c r="N19" s="43">
        <v>3101</v>
      </c>
    </row>
    <row r="20" spans="1:14" ht="14.1" customHeight="1">
      <c r="A20" s="45" t="s">
        <v>12</v>
      </c>
      <c r="B20" s="43">
        <v>233</v>
      </c>
      <c r="C20" s="44">
        <v>89.614999999999995</v>
      </c>
      <c r="D20" s="43">
        <v>208</v>
      </c>
      <c r="E20" s="44">
        <v>88.888999999999996</v>
      </c>
      <c r="F20" s="43">
        <v>25</v>
      </c>
      <c r="G20" s="44">
        <v>96.153999999999996</v>
      </c>
      <c r="H20" s="43">
        <v>74</v>
      </c>
      <c r="I20" s="43">
        <v>96</v>
      </c>
      <c r="J20" s="44">
        <v>45.497999999999998</v>
      </c>
      <c r="K20" s="43">
        <v>31</v>
      </c>
      <c r="L20" s="43">
        <v>3128</v>
      </c>
      <c r="M20" s="44">
        <v>86.194999999999993</v>
      </c>
      <c r="N20" s="43">
        <v>878</v>
      </c>
    </row>
    <row r="21" spans="1:14" ht="14.1" customHeight="1">
      <c r="A21" s="45" t="s">
        <v>13</v>
      </c>
      <c r="B21" s="43">
        <v>800</v>
      </c>
      <c r="C21" s="44">
        <v>95.238</v>
      </c>
      <c r="D21" s="43">
        <v>708</v>
      </c>
      <c r="E21" s="44">
        <v>95.034000000000006</v>
      </c>
      <c r="F21" s="43">
        <v>92</v>
      </c>
      <c r="G21" s="44">
        <v>96.841999999999999</v>
      </c>
      <c r="H21" s="43">
        <v>167</v>
      </c>
      <c r="I21" s="43">
        <v>948</v>
      </c>
      <c r="J21" s="44">
        <v>90.114000000000004</v>
      </c>
      <c r="K21" s="43">
        <v>287</v>
      </c>
      <c r="L21" s="43">
        <v>5320</v>
      </c>
      <c r="M21" s="44">
        <v>94.831000000000003</v>
      </c>
      <c r="N21" s="43">
        <v>1276</v>
      </c>
    </row>
    <row r="22" spans="1:14" ht="14.1" customHeight="1">
      <c r="A22" s="45" t="s">
        <v>14</v>
      </c>
      <c r="B22" s="43">
        <v>1382</v>
      </c>
      <c r="C22" s="44">
        <v>91.704999999999998</v>
      </c>
      <c r="D22" s="43">
        <v>1285</v>
      </c>
      <c r="E22" s="44">
        <v>91.263999999999996</v>
      </c>
      <c r="F22" s="43">
        <v>97</v>
      </c>
      <c r="G22" s="44">
        <v>97.98</v>
      </c>
      <c r="H22" s="43">
        <v>165</v>
      </c>
      <c r="I22" s="43">
        <v>330</v>
      </c>
      <c r="J22" s="44">
        <v>97.058999999999997</v>
      </c>
      <c r="K22" s="43">
        <v>94</v>
      </c>
      <c r="L22" s="43">
        <v>4463</v>
      </c>
      <c r="M22" s="44">
        <v>96.602000000000004</v>
      </c>
      <c r="N22" s="43">
        <v>1145</v>
      </c>
    </row>
    <row r="23" spans="1:14" ht="14.1" customHeight="1">
      <c r="A23" s="45" t="s">
        <v>15</v>
      </c>
      <c r="B23" s="43">
        <v>3881</v>
      </c>
      <c r="C23" s="44">
        <v>95.123000000000005</v>
      </c>
      <c r="D23" s="43">
        <v>3722</v>
      </c>
      <c r="E23" s="44">
        <v>95.119</v>
      </c>
      <c r="F23" s="43">
        <v>159</v>
      </c>
      <c r="G23" s="44">
        <v>95.21</v>
      </c>
      <c r="H23" s="43">
        <v>669</v>
      </c>
      <c r="I23" s="43">
        <v>6884</v>
      </c>
      <c r="J23" s="44">
        <v>92.290999999999997</v>
      </c>
      <c r="K23" s="43">
        <v>2334</v>
      </c>
      <c r="L23" s="43">
        <v>78612</v>
      </c>
      <c r="M23" s="44">
        <v>98.462999999999994</v>
      </c>
      <c r="N23" s="43">
        <v>20112</v>
      </c>
    </row>
    <row r="24" spans="1:14" ht="14.1" customHeight="1">
      <c r="A24" s="45" t="s">
        <v>1</v>
      </c>
      <c r="B24" s="43">
        <v>71</v>
      </c>
      <c r="C24" s="44">
        <v>93.421000000000006</v>
      </c>
      <c r="D24" s="43">
        <v>62</v>
      </c>
      <c r="E24" s="44">
        <v>92.537000000000006</v>
      </c>
      <c r="F24" s="43">
        <v>9</v>
      </c>
      <c r="G24" s="44">
        <v>100</v>
      </c>
      <c r="H24" s="43">
        <v>8</v>
      </c>
      <c r="I24" s="43">
        <v>63</v>
      </c>
      <c r="J24" s="44">
        <v>98.438000000000002</v>
      </c>
      <c r="K24" s="43">
        <v>17</v>
      </c>
      <c r="L24" s="43">
        <v>3679</v>
      </c>
      <c r="M24" s="44">
        <v>98.474000000000004</v>
      </c>
      <c r="N24" s="43">
        <v>948</v>
      </c>
    </row>
    <row r="25" spans="1:14" ht="14.1" customHeight="1">
      <c r="A25" s="45" t="s">
        <v>16</v>
      </c>
      <c r="B25" s="43">
        <v>737</v>
      </c>
      <c r="C25" s="44">
        <v>86.3</v>
      </c>
      <c r="D25" s="43">
        <v>679</v>
      </c>
      <c r="E25" s="44">
        <v>85.731999999999999</v>
      </c>
      <c r="F25" s="43">
        <v>58</v>
      </c>
      <c r="G25" s="44">
        <v>93.548000000000002</v>
      </c>
      <c r="H25" s="43">
        <v>139</v>
      </c>
      <c r="I25" s="43">
        <v>156</v>
      </c>
      <c r="J25" s="44">
        <v>86.667000000000002</v>
      </c>
      <c r="K25" s="43">
        <v>50</v>
      </c>
      <c r="L25" s="43">
        <v>8490</v>
      </c>
      <c r="M25" s="44">
        <v>96.444000000000003</v>
      </c>
      <c r="N25" s="43">
        <v>2345</v>
      </c>
    </row>
    <row r="26" spans="1:14" ht="14.1" customHeight="1">
      <c r="A26" s="46" t="s">
        <v>43</v>
      </c>
      <c r="B26" s="43">
        <v>643</v>
      </c>
      <c r="C26" s="44">
        <v>79.09</v>
      </c>
      <c r="D26" s="43">
        <v>541</v>
      </c>
      <c r="E26" s="44">
        <v>77.617999999999995</v>
      </c>
      <c r="F26" s="43">
        <v>102</v>
      </c>
      <c r="G26" s="44">
        <v>87.930999999999997</v>
      </c>
      <c r="H26" s="43">
        <v>155</v>
      </c>
      <c r="I26" s="43">
        <v>48</v>
      </c>
      <c r="J26" s="44">
        <v>81.355999999999995</v>
      </c>
      <c r="K26" s="43">
        <v>11</v>
      </c>
      <c r="L26" s="43">
        <v>1310</v>
      </c>
      <c r="M26" s="44">
        <v>86.355000000000004</v>
      </c>
      <c r="N26" s="43">
        <v>485</v>
      </c>
    </row>
    <row r="27" spans="1:14" ht="14.1" customHeight="1">
      <c r="A27" s="46" t="s">
        <v>49</v>
      </c>
      <c r="B27" s="43">
        <v>823</v>
      </c>
      <c r="C27" s="44">
        <v>82.382000000000005</v>
      </c>
      <c r="D27" s="43">
        <v>713</v>
      </c>
      <c r="E27" s="44">
        <v>80.747</v>
      </c>
      <c r="F27" s="43">
        <v>110</v>
      </c>
      <c r="G27" s="44">
        <v>94.828000000000003</v>
      </c>
      <c r="H27" s="43">
        <v>183</v>
      </c>
      <c r="I27" s="43">
        <v>357</v>
      </c>
      <c r="J27" s="44">
        <v>92.248000000000005</v>
      </c>
      <c r="K27" s="43">
        <v>144</v>
      </c>
      <c r="L27" s="43">
        <v>2487</v>
      </c>
      <c r="M27" s="44">
        <v>89.783000000000001</v>
      </c>
      <c r="N27" s="43">
        <v>973</v>
      </c>
    </row>
    <row r="28" spans="1:14" ht="14.1" customHeight="1">
      <c r="A28" s="26" t="s">
        <v>50</v>
      </c>
      <c r="B28" s="47">
        <v>654</v>
      </c>
      <c r="C28" s="48">
        <v>85.826999999999998</v>
      </c>
      <c r="D28" s="47">
        <v>568</v>
      </c>
      <c r="E28" s="48">
        <v>84.775999999999996</v>
      </c>
      <c r="F28" s="47">
        <v>86</v>
      </c>
      <c r="G28" s="48">
        <v>93.477999999999994</v>
      </c>
      <c r="H28" s="47">
        <v>115</v>
      </c>
      <c r="I28" s="47">
        <v>234</v>
      </c>
      <c r="J28" s="48">
        <v>67.63</v>
      </c>
      <c r="K28" s="47">
        <v>80</v>
      </c>
      <c r="L28" s="47">
        <v>5861</v>
      </c>
      <c r="M28" s="48">
        <v>92.942999999999998</v>
      </c>
      <c r="N28" s="47">
        <v>1959</v>
      </c>
    </row>
    <row r="29" spans="1:14">
      <c r="B29" s="29"/>
      <c r="C29" s="29"/>
      <c r="D29" s="29"/>
      <c r="E29" s="29"/>
      <c r="F29" s="29"/>
      <c r="G29" s="29"/>
    </row>
    <row r="30" spans="1:14" ht="14.25">
      <c r="A30" s="82" t="s">
        <v>66</v>
      </c>
      <c r="B30" s="1"/>
      <c r="C30" s="1"/>
      <c r="D30" s="1"/>
      <c r="E30" s="1"/>
      <c r="F30" s="1"/>
      <c r="G30" s="1"/>
      <c r="H30" s="1"/>
      <c r="I30" s="1"/>
      <c r="J30" s="9"/>
      <c r="K30" s="9"/>
      <c r="L30" s="9"/>
      <c r="M30" s="9"/>
    </row>
    <row r="31" spans="1:14" ht="14.25">
      <c r="A31" s="83" t="s">
        <v>67</v>
      </c>
      <c r="B31" s="2"/>
      <c r="C31" s="2"/>
      <c r="D31" s="2"/>
      <c r="E31" s="2"/>
      <c r="F31" s="2"/>
      <c r="G31" s="49"/>
      <c r="H31" s="49"/>
      <c r="I31" s="50"/>
      <c r="J31" s="50"/>
      <c r="K31" s="50"/>
      <c r="L31" s="50"/>
      <c r="M31" s="50"/>
      <c r="N31" s="51"/>
    </row>
    <row r="32" spans="1:14" ht="14.25" customHeight="1">
      <c r="A32" s="78" t="s">
        <v>51</v>
      </c>
      <c r="B32" s="65"/>
      <c r="C32" s="65"/>
      <c r="D32" s="65"/>
      <c r="E32" s="66" t="s">
        <v>59</v>
      </c>
      <c r="F32" s="67"/>
      <c r="G32" s="67"/>
      <c r="H32" s="95" t="s">
        <v>47</v>
      </c>
      <c r="I32" s="96"/>
      <c r="J32" s="96"/>
      <c r="K32" s="66"/>
      <c r="L32" s="68" t="s">
        <v>52</v>
      </c>
      <c r="M32" s="67"/>
    </row>
    <row r="33" spans="1:14" ht="14.25">
      <c r="A33" s="69" t="s">
        <v>48</v>
      </c>
      <c r="B33" s="70"/>
      <c r="C33" s="70"/>
      <c r="D33" s="70"/>
      <c r="E33" s="71" t="s">
        <v>53</v>
      </c>
      <c r="F33" s="72"/>
      <c r="G33" s="72"/>
      <c r="H33" s="97" t="s">
        <v>54</v>
      </c>
      <c r="I33" s="97"/>
      <c r="J33" s="97"/>
      <c r="K33" s="73"/>
      <c r="L33" s="40" t="s">
        <v>55</v>
      </c>
      <c r="M33" s="72"/>
    </row>
    <row r="34" spans="1:14" ht="14.25">
      <c r="A34" s="74"/>
      <c r="B34" s="75"/>
      <c r="C34" s="75"/>
      <c r="D34" s="76"/>
      <c r="E34" s="77" t="s">
        <v>56</v>
      </c>
      <c r="F34" s="76"/>
      <c r="G34" s="76"/>
      <c r="H34" s="98" t="s">
        <v>57</v>
      </c>
      <c r="I34" s="98"/>
      <c r="J34" s="98"/>
      <c r="K34" s="75"/>
      <c r="L34" s="51" t="s">
        <v>58</v>
      </c>
      <c r="M34" s="76"/>
      <c r="N34" s="51"/>
    </row>
    <row r="35" spans="1:14">
      <c r="B35" s="29"/>
      <c r="C35" s="29"/>
      <c r="D35" s="29"/>
      <c r="E35" s="29"/>
      <c r="F35" s="31"/>
      <c r="G35" s="29"/>
    </row>
    <row r="36" spans="1:14">
      <c r="B36" s="29"/>
      <c r="C36" s="29"/>
      <c r="D36" s="29"/>
      <c r="E36" s="29"/>
      <c r="F36" s="29"/>
      <c r="G36" s="31"/>
    </row>
    <row r="37" spans="1:14">
      <c r="B37" s="29"/>
      <c r="C37" s="29"/>
      <c r="D37" s="29"/>
      <c r="E37" s="29"/>
      <c r="F37" s="29"/>
      <c r="G37" s="29"/>
    </row>
    <row r="38" spans="1:14">
      <c r="B38" s="29"/>
      <c r="C38" s="29"/>
      <c r="D38" s="29"/>
      <c r="E38" s="29"/>
      <c r="F38" s="29"/>
      <c r="G38" s="29"/>
    </row>
    <row r="39" spans="1:14">
      <c r="B39" s="29"/>
      <c r="C39" s="29"/>
      <c r="D39" s="29"/>
      <c r="E39" s="29"/>
      <c r="F39" s="31"/>
      <c r="G39" s="29"/>
    </row>
    <row r="40" spans="1:14">
      <c r="B40" s="29"/>
      <c r="C40" s="29"/>
      <c r="D40" s="29"/>
      <c r="E40" s="31"/>
      <c r="F40" s="29"/>
      <c r="G40" s="29"/>
    </row>
    <row r="41" spans="1:14">
      <c r="B41" s="29"/>
      <c r="C41" s="29"/>
      <c r="D41" s="29"/>
      <c r="E41" s="29"/>
      <c r="F41" s="29"/>
      <c r="G41" s="29"/>
    </row>
    <row r="42" spans="1:14">
      <c r="B42" s="29"/>
      <c r="C42" s="29"/>
      <c r="D42" s="29"/>
      <c r="E42" s="29"/>
      <c r="F42" s="29"/>
      <c r="G42" s="29"/>
    </row>
    <row r="43" spans="1:14">
      <c r="B43" s="29"/>
      <c r="C43" s="29"/>
      <c r="D43" s="29"/>
      <c r="E43" s="29"/>
      <c r="F43" s="29"/>
      <c r="G43" s="29"/>
    </row>
    <row r="44" spans="1:14">
      <c r="B44" s="29"/>
      <c r="C44" s="29"/>
      <c r="D44" s="29"/>
      <c r="E44" s="29"/>
      <c r="F44" s="29"/>
      <c r="G44" s="29"/>
    </row>
    <row r="45" spans="1:14">
      <c r="B45" s="29"/>
      <c r="C45" s="29"/>
      <c r="D45" s="29"/>
      <c r="E45" s="29"/>
      <c r="F45" s="29"/>
      <c r="G45" s="29"/>
    </row>
    <row r="46" spans="1:14">
      <c r="B46" s="29"/>
      <c r="C46" s="29"/>
      <c r="D46" s="29"/>
      <c r="E46" s="29"/>
      <c r="F46" s="29"/>
      <c r="G46" s="29"/>
    </row>
    <row r="47" spans="1:14">
      <c r="B47" s="29"/>
      <c r="C47" s="29"/>
      <c r="D47" s="29"/>
      <c r="E47" s="29"/>
      <c r="F47" s="29"/>
      <c r="G47" s="29"/>
    </row>
    <row r="48" spans="1:14">
      <c r="B48" s="29"/>
      <c r="C48" s="29"/>
      <c r="D48" s="29"/>
      <c r="E48" s="29"/>
      <c r="F48" s="29"/>
      <c r="G48" s="29"/>
    </row>
    <row r="49" spans="2:8">
      <c r="B49" s="29"/>
      <c r="C49" s="29"/>
      <c r="D49" s="29"/>
      <c r="E49" s="29"/>
      <c r="F49" s="29"/>
      <c r="G49" s="29"/>
    </row>
    <row r="50" spans="2:8">
      <c r="B50" s="29"/>
      <c r="C50" s="29"/>
      <c r="D50" s="29"/>
      <c r="E50" s="29"/>
      <c r="F50" s="29"/>
      <c r="G50" s="29"/>
    </row>
    <row r="51" spans="2:8">
      <c r="B51" s="29"/>
      <c r="C51" s="29"/>
      <c r="D51" s="29"/>
      <c r="E51" s="29"/>
      <c r="F51" s="29"/>
      <c r="G51" s="29"/>
    </row>
    <row r="52" spans="2:8">
      <c r="B52" s="29"/>
      <c r="C52" s="29"/>
      <c r="D52" s="29"/>
      <c r="E52" s="29"/>
      <c r="F52" s="29"/>
      <c r="G52" s="29"/>
    </row>
    <row r="53" spans="2:8">
      <c r="B53" s="29"/>
      <c r="C53" s="29"/>
      <c r="D53" s="29"/>
      <c r="E53" s="29"/>
      <c r="F53" s="29"/>
      <c r="G53" s="29"/>
    </row>
    <row r="54" spans="2:8">
      <c r="B54" s="29"/>
      <c r="C54" s="29"/>
      <c r="D54" s="29"/>
      <c r="E54" s="29"/>
      <c r="F54" s="29"/>
      <c r="G54" s="29"/>
    </row>
    <row r="55" spans="2:8">
      <c r="B55" s="52"/>
      <c r="C55" s="52"/>
      <c r="D55" s="52"/>
      <c r="E55" s="52"/>
      <c r="F55" s="52"/>
      <c r="G55" s="52"/>
      <c r="H55" s="40"/>
    </row>
    <row r="56" spans="2:8">
      <c r="B56" s="52"/>
      <c r="C56" s="52"/>
      <c r="D56" s="52"/>
      <c r="E56" s="52"/>
      <c r="F56" s="52"/>
      <c r="G56" s="52"/>
      <c r="H56" s="40"/>
    </row>
  </sheetData>
  <mergeCells count="20">
    <mergeCell ref="A1:N1"/>
    <mergeCell ref="F6:G6"/>
    <mergeCell ref="A4:A7"/>
    <mergeCell ref="B4:H4"/>
    <mergeCell ref="I4:K4"/>
    <mergeCell ref="L4:N4"/>
    <mergeCell ref="B5:B7"/>
    <mergeCell ref="C5:C7"/>
    <mergeCell ref="D5:G5"/>
    <mergeCell ref="H5:H7"/>
    <mergeCell ref="I5:I7"/>
    <mergeCell ref="J5:J7"/>
    <mergeCell ref="L5:L7"/>
    <mergeCell ref="M5:M7"/>
    <mergeCell ref="K5:K7"/>
    <mergeCell ref="H32:J32"/>
    <mergeCell ref="H33:J33"/>
    <mergeCell ref="H34:J34"/>
    <mergeCell ref="D6:E6"/>
    <mergeCell ref="N5:N7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ckerID xmlns="e73541d3-5dbc-467b-ad85-92b29e93bc53">3926</TrackerID>
    <MoveTo xmlns="2541d45d-41ad-4814-bf67-1422fc7ee58e" xsi:nil="true"/>
  </documentManagement>
</p:properties>
</file>

<file path=customXml/itemProps1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7B2F7-24D9-4E90-A3D4-A7C10EB96915}">
  <ds:schemaRefs>
    <ds:schemaRef ds:uri="http://purl.org/dc/elements/1.1/"/>
    <ds:schemaRef ds:uri="http://purl.org/dc/dcmitype/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9b8a52d-d8b9-47ff-a8c3-c8931ddf8d60"/>
    <ds:schemaRef ds:uri="http://schemas.microsoft.com/office/2006/documentManagement/types"/>
    <ds:schemaRef ds:uri="4762f73d-5c8e-4d1f-ad23-df5bd42f13f0"/>
    <ds:schemaRef ds:uri="e14115de-03ae-49b5-af01-31035404c456"/>
    <ds:schemaRef ds:uri="http://schemas.microsoft.com/office/2006/metadata/properties"/>
    <ds:schemaRef ds:uri="http://www.w3.org/XML/1998/namespace"/>
    <ds:schemaRef ds:uri="e73541d3-5dbc-467b-ad85-92b29e93bc53"/>
    <ds:schemaRef ds:uri="2541d45d-41ad-4814-bf67-1422fc7ee5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Обложка</vt:lpstr>
      <vt:lpstr>Усл.обозначения</vt:lpstr>
      <vt:lpstr>Содержание</vt:lpstr>
      <vt:lpstr>Метод пояснения</vt:lpstr>
      <vt:lpstr>1</vt:lpstr>
      <vt:lpstr>2</vt:lpstr>
    </vt:vector>
  </TitlesOfParts>
  <Company>Office for National Statistics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r.yessimov</cp:lastModifiedBy>
  <cp:lastPrinted>2025-01-20T04:44:44Z</cp:lastPrinted>
  <dcterms:created xsi:type="dcterms:W3CDTF">2020-07-26T17:49:51Z</dcterms:created>
  <dcterms:modified xsi:type="dcterms:W3CDTF">2025-01-20T06:11:20Z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