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3250" windowHeight="13170" tabRatio="713"/>
  </bookViews>
  <sheets>
    <sheet name="Обложка" sheetId="42" r:id="rId1"/>
    <sheet name="Обложка 2" sheetId="43" r:id="rId2"/>
    <sheet name="Содержание" sheetId="44" r:id="rId3"/>
    <sheet name="Метод.поясн" sheetId="45" r:id="rId4"/>
    <sheet name="Аннотация" sheetId="46" r:id="rId5"/>
    <sheet name="1." sheetId="1" r:id="rId6"/>
    <sheet name="2." sheetId="3" r:id="rId7"/>
    <sheet name="3." sheetId="5" r:id="rId8"/>
    <sheet name="4." sheetId="6" r:id="rId9"/>
    <sheet name="5." sheetId="7" r:id="rId10"/>
    <sheet name="6." sheetId="8" r:id="rId11"/>
    <sheet name="7." sheetId="12" r:id="rId12"/>
    <sheet name="8." sheetId="13" r:id="rId13"/>
    <sheet name="9." sheetId="14" r:id="rId14"/>
    <sheet name="10." sheetId="15" r:id="rId15"/>
    <sheet name="11." sheetId="19" r:id="rId16"/>
    <sheet name="12." sheetId="9" r:id="rId17"/>
    <sheet name="13" sheetId="38" r:id="rId18"/>
    <sheet name="14." sheetId="22" r:id="rId19"/>
    <sheet name="15." sheetId="25" r:id="rId20"/>
    <sheet name="16." sheetId="54" r:id="rId21"/>
    <sheet name="17." sheetId="64" r:id="rId22"/>
    <sheet name="18." sheetId="61" r:id="rId23"/>
    <sheet name="19." sheetId="55" r:id="rId24"/>
    <sheet name="20" sheetId="56" r:id="rId25"/>
    <sheet name="21." sheetId="57" r:id="rId26"/>
    <sheet name="22." sheetId="58" r:id="rId27"/>
  </sheets>
  <calcPr calcId="124519"/>
</workbook>
</file>

<file path=xl/calcChain.xml><?xml version="1.0" encoding="utf-8"?>
<calcChain xmlns="http://schemas.openxmlformats.org/spreadsheetml/2006/main">
  <c r="F6" i="14"/>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
</calcChain>
</file>

<file path=xl/sharedStrings.xml><?xml version="1.0" encoding="utf-8"?>
<sst xmlns="http://schemas.openxmlformats.org/spreadsheetml/2006/main" count="3135" uniqueCount="669">
  <si>
    <t>центральная канализация</t>
  </si>
  <si>
    <t>ванна</t>
  </si>
  <si>
    <t>себезгі</t>
  </si>
  <si>
    <t>душ</t>
  </si>
  <si>
    <t>1 квинтиль 1 квинтиль</t>
  </si>
  <si>
    <t>2 квинтиль 2 квинтиль</t>
  </si>
  <si>
    <t>3 квинтиль 3 квинтиль</t>
  </si>
  <si>
    <t>4 квинтиль 4 квинтиль</t>
  </si>
  <si>
    <t>5 квинтиль 5 квинтиль</t>
  </si>
  <si>
    <t>Продолжение</t>
  </si>
  <si>
    <t>Жалғасы</t>
  </si>
  <si>
    <t>күнкөрістің ең төменгі деңгейінен төмен (кедейлер)
 ниже величины прожиточного минимума (бедные)</t>
  </si>
  <si>
    <t xml:space="preserve"> күнкөрістің ең төменгі деңгейінен жоғары (кедей еместер) 
выше величины прожиточного минимума (небедные)</t>
  </si>
  <si>
    <t>Үй шаруашылықтарының барлығы Всего      домашних хозяйств</t>
  </si>
  <si>
    <t xml:space="preserve">  Квинтильдік топтары бойынша үй шаруашылықтары
 Домашние хозяйства по квинтильным группам</t>
  </si>
  <si>
    <t>Число  домашних хозяйств,%</t>
  </si>
  <si>
    <t>Үй шаруашылықтарының барлығы
 Всего домашних хозяйств</t>
  </si>
  <si>
    <t>Үй шаруашылықтарының тұтынуға пайдаланылған табыстары
   Домашние хозяйства, имеющие доходы, использованные на потребление</t>
  </si>
  <si>
    <t>2. Үй шаруашылығының мөлшері бойынша тұрғын үй жағдайы мен тұрып жатқан үйдің жайластыру сипаттамасы 
Характеристика жилищных условий домашних хозяйств и благоустройство занимаемого жилья по размеру домашнего хозяйства</t>
  </si>
  <si>
    <t>1 адамнан 
1 лица</t>
  </si>
  <si>
    <t>2 адамнан 
2 лиц</t>
  </si>
  <si>
    <t>3 адамнан 
3 лиц</t>
  </si>
  <si>
    <t>4 адамнан
 4 лиц</t>
  </si>
  <si>
    <t>5 және одан көп адамнан 
5 и более лиц</t>
  </si>
  <si>
    <t>3. Үй шаруашылықтары тұрғын-жайының типі мен үй шаруашылығының мөлшері бойынша сипаттамасы 
Характеристика домашних хозяйств по типу жилья и размеру домашнего хозяйства</t>
  </si>
  <si>
    <t>пайызбен</t>
  </si>
  <si>
    <t>в процентах</t>
  </si>
  <si>
    <t xml:space="preserve"> </t>
  </si>
  <si>
    <t>Үй шаруашылықтарының саны - барлығы 
Число 
домашних хозяйств - 
всего</t>
  </si>
  <si>
    <t>Все домашние хозяйства</t>
  </si>
  <si>
    <t>Үй шаруашылықтарындағы адамдар саны бойынша</t>
  </si>
  <si>
    <t>По количеству лиц в домашнем хозяйстве</t>
  </si>
  <si>
    <t>1 адам</t>
  </si>
  <si>
    <t>1 лицо</t>
  </si>
  <si>
    <t>2 адам</t>
  </si>
  <si>
    <t>2 лица</t>
  </si>
  <si>
    <t>3 адам</t>
  </si>
  <si>
    <t>3 лица</t>
  </si>
  <si>
    <t>4 адам</t>
  </si>
  <si>
    <t>4 лица</t>
  </si>
  <si>
    <t>5 және одан көп адам</t>
  </si>
  <si>
    <t>5 и более лиц</t>
  </si>
  <si>
    <t>4. Үй шаруашылықтарының алаң мөлшері мен үй шаруашылық мөлшері бойынша сипаттамасы 
Характеристика домашних хозяйств по размеру площади и размеру домашнего хозяйства</t>
  </si>
  <si>
    <t>Үй шаруашылық-тарының барлығы
 Всего домашних хозяйств</t>
  </si>
  <si>
    <t>3 адамнан
 3 лиц</t>
  </si>
  <si>
    <t>1 адамға шаққандағы жалпы алаң, ш.м.</t>
  </si>
  <si>
    <t>Общая площадь на 1-го человека, м.кв</t>
  </si>
  <si>
    <t>9,0 дейін</t>
  </si>
  <si>
    <t>до 9,0</t>
  </si>
  <si>
    <t>9,1-13,0</t>
  </si>
  <si>
    <t>13,1-15,0</t>
  </si>
  <si>
    <t>15,1-18,0</t>
  </si>
  <si>
    <t>18,1-20,0</t>
  </si>
  <si>
    <t>20,1-30,0</t>
  </si>
  <si>
    <t>30,1 және одан жоғары</t>
  </si>
  <si>
    <t>30,1 и более</t>
  </si>
  <si>
    <t>1 адамға шаққандағы тұрғын алаң, ш.м.</t>
  </si>
  <si>
    <t>Жилая площадь на 1-го человека, м.кв.</t>
  </si>
  <si>
    <t>5,0 дейін</t>
  </si>
  <si>
    <t>до 5,0</t>
  </si>
  <si>
    <t>5,1-7,0</t>
  </si>
  <si>
    <t>7,1-9,0</t>
  </si>
  <si>
    <t>20,1 және одан жоғары</t>
  </si>
  <si>
    <t>20,1 и более</t>
  </si>
  <si>
    <t xml:space="preserve">5. Үй шаруашылықтарының алаң мөлшері бойынша сипаттамасы 
Характеристика домашних хозяйств по размеру площади </t>
  </si>
  <si>
    <t>6. Үй шаруашылықтарының үй шаруашылық мөлшері мен бөлмелер саны бойынша сипаттамасы 
Характеристика домашних хозяйств по размеру домашнего хозяйства и по количеству комнат</t>
  </si>
  <si>
    <t>2 адамнан
 2 лиц</t>
  </si>
  <si>
    <t>4 адамнан 
4 лиц</t>
  </si>
  <si>
    <t>Республика бойынша, барлығы</t>
  </si>
  <si>
    <t>Всего по республике</t>
  </si>
  <si>
    <t>Тұрғын бөлмелер саны бойынша</t>
  </si>
  <si>
    <t>По количеству жилых комнат</t>
  </si>
  <si>
    <t>1 бөлме</t>
  </si>
  <si>
    <t>1 комната</t>
  </si>
  <si>
    <t>2 бөлме</t>
  </si>
  <si>
    <t>2 комнаты</t>
  </si>
  <si>
    <t>3 бөлме</t>
  </si>
  <si>
    <t>3 комнаты</t>
  </si>
  <si>
    <t>4 бөлме</t>
  </si>
  <si>
    <t>4 комнаты</t>
  </si>
  <si>
    <t>5 және одан көп бөлме</t>
  </si>
  <si>
    <t>5 и более комнат</t>
  </si>
  <si>
    <t>Қалалық жерде, барлығы</t>
  </si>
  <si>
    <t>В городской местности, всего</t>
  </si>
  <si>
    <t>Ауылдық жерде, барлығы</t>
  </si>
  <si>
    <t>В сельской местности, всего</t>
  </si>
  <si>
    <t xml:space="preserve">Жууға төмендегілерді пайдаланатын үй шаруашылықтарда 
 Домашние хозяйства, использующие для мытья </t>
  </si>
  <si>
    <t xml:space="preserve">Үй шаруашылықтарында пайдаланатын дәретханалар
Туалеты, используемые в домашних хозяйствах </t>
  </si>
  <si>
    <t xml:space="preserve">ванна 
ванну </t>
  </si>
  <si>
    <t>душ
 душ</t>
  </si>
  <si>
    <t>Қазақстан Республикасы</t>
  </si>
  <si>
    <t>Павлодар</t>
  </si>
  <si>
    <t>Солтүстік Қазақстан</t>
  </si>
  <si>
    <t>Түркістан</t>
  </si>
  <si>
    <t>Нұр-Сұлтан қаласы</t>
  </si>
  <si>
    <t>Алматы қаласы</t>
  </si>
  <si>
    <t>Шымкент қаласы</t>
  </si>
  <si>
    <t xml:space="preserve">Теледидар </t>
  </si>
  <si>
    <t>Телевизор</t>
  </si>
  <si>
    <t xml:space="preserve">Үй кинотеатры </t>
  </si>
  <si>
    <t>Домашний кинотеатр</t>
  </si>
  <si>
    <t xml:space="preserve">Радиоқабылдағыш </t>
  </si>
  <si>
    <t>Радиоприемник</t>
  </si>
  <si>
    <t xml:space="preserve">Музыкалық орталық </t>
  </si>
  <si>
    <t>Музыкальный центр</t>
  </si>
  <si>
    <t>Спутниковая антенна</t>
  </si>
  <si>
    <t>Прочее аудиовизуальное оборудование</t>
  </si>
  <si>
    <t>Видеокамера</t>
  </si>
  <si>
    <t>Фотоаппарат цифровой</t>
  </si>
  <si>
    <t xml:space="preserve">Өзге де фото жабдықтар </t>
  </si>
  <si>
    <t>Прочее фотооборудование</t>
  </si>
  <si>
    <t>Прочее оборудование для обработки информации</t>
  </si>
  <si>
    <t xml:space="preserve">Холодильник </t>
  </si>
  <si>
    <t>Морозильная камера</t>
  </si>
  <si>
    <t xml:space="preserve">Кір жуатын машина </t>
  </si>
  <si>
    <t>Машина стиральная</t>
  </si>
  <si>
    <t>Ыдыс жуатын машина</t>
  </si>
  <si>
    <t>Посудомоечная машина</t>
  </si>
  <si>
    <t>Машина швейная</t>
  </si>
  <si>
    <t xml:space="preserve">Қысқа толқынды пеш </t>
  </si>
  <si>
    <t>Микроволновая печь</t>
  </si>
  <si>
    <t xml:space="preserve">Шаңсорғыш </t>
  </si>
  <si>
    <t>Пылесос</t>
  </si>
  <si>
    <t xml:space="preserve">Ас үй плитасы </t>
  </si>
  <si>
    <t>Кухонная плита</t>
  </si>
  <si>
    <t xml:space="preserve">Ауа баптағыш </t>
  </si>
  <si>
    <t>Кондиционер</t>
  </si>
  <si>
    <t>Другие крупные бытовые приборы</t>
  </si>
  <si>
    <t xml:space="preserve">Факсимильді аппараттар </t>
  </si>
  <si>
    <t>Факсимильный аппарат</t>
  </si>
  <si>
    <t xml:space="preserve">Телефон аппараты </t>
  </si>
  <si>
    <t>Телефонный аппарат</t>
  </si>
  <si>
    <t xml:space="preserve">Ұялы телефон </t>
  </si>
  <si>
    <t>Сотовый телефон</t>
  </si>
  <si>
    <t>Тұрғын үй жиһаздары</t>
  </si>
  <si>
    <t>Стенка, горка</t>
  </si>
  <si>
    <t>Жұмсақ жиһаздар жиынтығы</t>
  </si>
  <si>
    <t>Набор мягкой мебели</t>
  </si>
  <si>
    <t>Ұйықтайтын бөлмеге арналған жиһаздар жиынтығы</t>
  </si>
  <si>
    <t>Набор мебели для спальни</t>
  </si>
  <si>
    <t>Ас үйге арналған жиһаздар жиынтығы</t>
  </si>
  <si>
    <t>Набор кухонной мебели</t>
  </si>
  <si>
    <t>Легковой автомобиль</t>
  </si>
  <si>
    <t>Грузовой автомобиль</t>
  </si>
  <si>
    <t>Мотоцикл</t>
  </si>
  <si>
    <t>Скутер, мопед</t>
  </si>
  <si>
    <t>Ересектерге арналған велосипед</t>
  </si>
  <si>
    <t>Велосипед для взрослых</t>
  </si>
  <si>
    <t xml:space="preserve">Пернелі музыкалық аспап </t>
  </si>
  <si>
    <t>Клавишный музыкальный инструмент</t>
  </si>
  <si>
    <t>Гитара</t>
  </si>
  <si>
    <t xml:space="preserve">Домбыра </t>
  </si>
  <si>
    <t>Домбра</t>
  </si>
  <si>
    <t xml:space="preserve">Өзге де музыкалық аспаптар </t>
  </si>
  <si>
    <t>Прочие музыкальные инструменты</t>
  </si>
  <si>
    <t xml:space="preserve">на 100 домашних хозяйств, шт. </t>
  </si>
  <si>
    <t xml:space="preserve">на 1000 человек, шт. </t>
  </si>
  <si>
    <t>Мұздатқыш камера 
Моро-зильная камера</t>
  </si>
  <si>
    <t>Ыдыс жуатын машина
Посудо-моечная машина</t>
  </si>
  <si>
    <t>Тігін маши-насы 
Машина швейная</t>
  </si>
  <si>
    <t xml:space="preserve">Қысқа толқынды пеш
Микровол-новая  печь </t>
  </si>
  <si>
    <t>Шаңсорғыш 
Пылесос</t>
  </si>
  <si>
    <t>Ас үй плитасы 
Кухонная плита</t>
  </si>
  <si>
    <t>Ауа баптағыш 
Кондицио-нер</t>
  </si>
  <si>
    <t>Факси-мильді аппараттар 
Факсимиль-ный аппарат</t>
  </si>
  <si>
    <t>Телефон аппараты 
Телефонный аппарат</t>
  </si>
  <si>
    <t>Ұялы телефон 
Сотовый телефон</t>
  </si>
  <si>
    <t>Тұрғын үй жиһаздары
Стенка, горка</t>
  </si>
  <si>
    <t>Жұмсақ жиһаздар жиынтығы
Набор мягкой мебели</t>
  </si>
  <si>
    <t>Ұйықтайтын бөлмеге арналған жиһаздар жиынтығы
Набор мебели для спальни</t>
  </si>
  <si>
    <t>Ас үйге арналған жиһаздар жиынтығы
Набор кухонной мебели</t>
  </si>
  <si>
    <t>Мотоцикл
Мотоцикл</t>
  </si>
  <si>
    <t>Скутер, мопед
Скутер, мопед</t>
  </si>
  <si>
    <t>Гитара
Гитара</t>
  </si>
  <si>
    <t>Домбыра 
Домбра</t>
  </si>
  <si>
    <t>Өзге де музыкалық аспаптар 
Прочие музыкаль-ные инстру-менты</t>
  </si>
  <si>
    <t>Лифт
Лифт</t>
  </si>
  <si>
    <t>Домофон
Домофон</t>
  </si>
  <si>
    <t>Ақмола</t>
  </si>
  <si>
    <t>Ақтөбе</t>
  </si>
  <si>
    <t>Алматы</t>
  </si>
  <si>
    <t>Атырау</t>
  </si>
  <si>
    <t>Батыс Қазақстан</t>
  </si>
  <si>
    <t>Жамбыл</t>
  </si>
  <si>
    <t>Қарағанды</t>
  </si>
  <si>
    <t>Қостанай</t>
  </si>
  <si>
    <t>Қызылорда</t>
  </si>
  <si>
    <t>Маңғыстау</t>
  </si>
  <si>
    <t>Жауапты шығарушы:</t>
  </si>
  <si>
    <t xml:space="preserve"> Тел. +7 7172 74 90 22</t>
  </si>
  <si>
    <t>Аннотация</t>
  </si>
  <si>
    <t>Шартты белгілер:</t>
  </si>
  <si>
    <t>Условные обозначения:</t>
  </si>
  <si>
    <t>«-»  құбылыс жоқ</t>
  </si>
  <si>
    <t>«-» явление отсутствует</t>
  </si>
  <si>
    <t>«0,0» – болмашы шама</t>
  </si>
  <si>
    <t>«0,0» – незначительная величина</t>
  </si>
  <si>
    <t>«х» – деректер құпия</t>
  </si>
  <si>
    <t>«х» – данные конфиденциальны</t>
  </si>
  <si>
    <t>«...» – деректер жоқ</t>
  </si>
  <si>
    <t>«...» – данные отсутствуют</t>
  </si>
  <si>
    <t>Жекелеген жағдайларда қорытынды мен қосылғыштар сомасы арасындағы шамалы айырмашылықтар деректерді дөңгелектеумен түсіндіріледі.</t>
  </si>
  <si>
    <t>В отдельных случаях незначительные расхождения между итогом и суммой слагаемых объясняются округлением данных.</t>
  </si>
  <si>
    <t xml:space="preserve"> Мазмұны </t>
  </si>
  <si>
    <t>Содержание</t>
  </si>
  <si>
    <t>Әдіснамалық түсініктемелер</t>
  </si>
  <si>
    <t>Методологические пояснения</t>
  </si>
  <si>
    <t>Аңдатпа</t>
  </si>
  <si>
    <t>1.</t>
  </si>
  <si>
    <t>2.</t>
  </si>
  <si>
    <t xml:space="preserve">Қазақстан Республикасының үй шаруашылықтарын абаттандыру туралы мәліметтер </t>
  </si>
  <si>
    <t xml:space="preserve">26 серия </t>
  </si>
  <si>
    <t>Статистика уровня жизни</t>
  </si>
  <si>
    <t>Тұрмыс деңгейі статистикасы</t>
  </si>
  <si>
    <t>Домашнее хозяйство – экономический субъект, состоящий из одного или более физических лиц, проживающих совместно, объединяющих полностью или частично свои доходы и имущество, и совместно потребляющие товары и услуги.</t>
  </si>
  <si>
    <t>Публикация содержит данные о жилищных условиях домашних хозяйств, наличии благоустройства, товаров длительного пользования.</t>
  </si>
  <si>
    <t>В публикацию также включен блок информации, характеризующий мнение  обследуемых домашних хозяйств о качестве предоставляемых им жилищных услуг, о перебоях в обеспечении водой, электроэнергией, газом, о доступности питьевой воды и общественного транспорта. К коммунальным услугам, согласно законодательству РК, относятся услуги, предоставляемые в жилом доме (жилом здании) и включающие водоснабжение, канализацию, газоснабжение, электроснабжение, теплоснабжение, мусороудаление и обслуживание лифтов.</t>
  </si>
  <si>
    <t>К домашним хозяйствам с детьми, согласно законодательству РК, относятся домашние хозяйства, в которых проживают дети в возрасте до 18 лет.</t>
  </si>
  <si>
    <t>Для характеристики членов домашних хозяйств по уровню образования учитывался самый высокий достигнутый уровень образования, документально подтвержденный табелем о завершении определенного уровня образования, аттестатом или дипломом об окончании учебного заведения.</t>
  </si>
  <si>
    <t xml:space="preserve">Қазақстан Республикасындағы үй шаруашылықтарын зерттеу іріктеу әдісі бойынша республиканың барлық облыстарында, Нұр-Сұлтан, Алматы және Шымкент қалаларында тоқсан сайын жүргізіледі. Зерттеу бірліктеріне үй  шаруашылықтары және олардың жекелеген мүшелері кіреді. </t>
  </si>
  <si>
    <t>Үй шаруашылығы - бірге тұратын, өз табыстары мен мүлкін толықтай немесе ішінара біріктіретін және тауарлар мен көрсетілетін қызметтерді бірлесіп тұтынатын бір немесе одан да көп жеке тұлғалардан құралған экономикалық субъект.</t>
  </si>
  <si>
    <t>Жарияланым үй шаруашылықтарының тұрғын үй жағдайы, жайластырудың, ұзақ қолданылатын тауарлардың бар болуы туралы деректерді қамтиды.</t>
  </si>
  <si>
    <t>Жарияланымға сондай-ақ зерттелетін үй шаруашылықтарының көрсетілген тұрғын үй қызметтерінің сапасы туралы, су, электр энергиясы, газбен қамтамасыз етудегі кідірістер туралы, ауыз суға мен қоғамдық көлікке қолжетімділігі туралы пікірін сипаттайтын ақпараттар блогы қосылған. Коммуналдық қызметтерге, ҚР заңнамасына сәйкес, тұрғын үйде (тұрғын ғимаратта) көрсетiлетiн және сумен жабдықтауды, кәрiздi, газбен жабдықтауды, электрмен жабдықтауды, жылумен жабдықтауды, қоқысты әкету мен лифт қызметiн көрсетудi қамтитын қызметтер жатады.</t>
  </si>
  <si>
    <t>Үй шаруашылықтары мүшелерінің білім деңгейі бойынша сипаттамасы үшін білімінің нақтылығы деңгейін аяқтау туралы табель, оқу орнын аяқтау туралы аттестат немесе дипломмен құжаттық расталған білімінің қол жеткізілген ең жоғары деңгейі ескерілді.</t>
  </si>
  <si>
    <t xml:space="preserve">Квинтильдік топтары бойынша және табысы ең төменгі күнкөріс деңгейінің шамасынан төмен/жоғары үй шаруашылықтарының тұрғын үй жағдайы мен тұрып жатқан үйдің жайластыру сипаттамасы </t>
  </si>
  <si>
    <t>Характеристика жилищных условий домашних хозяйств и благоустройство занимаемого жилья по квинтильным группам и по домашним хозяйствам, с доходами ниже/выше величины прожиточного минимума</t>
  </si>
  <si>
    <t>Үй шаруашылығының мөлшері бойынша тұрғын үй жағдайы мен тұрып жатқан үйдің жайластыру сипаттамасы</t>
  </si>
  <si>
    <t xml:space="preserve">Характеристика жилищных условий домашних хозяйств и благоустройство занимаемого жилья по размеру домашнего хозяйства </t>
  </si>
  <si>
    <t>3.</t>
  </si>
  <si>
    <t>Үй шаруашылықтары тұрғын-жайының типі мен үй шаруашылығының мөлшері бойынша сипаттамасы</t>
  </si>
  <si>
    <t>Характеристика домашних хозяйств по типу жилья и размеру домашнего хозяйства</t>
  </si>
  <si>
    <t>4.</t>
  </si>
  <si>
    <t>Үй шаруашылықтарының алаң мөлшері мен үй шаруашылық мөлшері бойынша сипаттамасы</t>
  </si>
  <si>
    <t>Характеристика домашних хозяйств по размеру площади и размеру домашнего хозяйства</t>
  </si>
  <si>
    <t>5.</t>
  </si>
  <si>
    <t xml:space="preserve">    Үй шаруашылықтарының алаң мөлшері бойынша сипаттамасы</t>
  </si>
  <si>
    <t xml:space="preserve">Характеристика домашних хозяйств по размеру площади </t>
  </si>
  <si>
    <t>6.</t>
  </si>
  <si>
    <t xml:space="preserve">    Үй шаруашылықтарының үй шаруашылық мөлшері мен бөлмелер саны бойынша сипаттамасы</t>
  </si>
  <si>
    <t>Характеристика домашних хозяйств по размеру домашнего хозяйства и по количеству комнат</t>
  </si>
  <si>
    <t>7.</t>
  </si>
  <si>
    <t xml:space="preserve">Үй шаруашылықтары тұрмысының санитарлық-гигиеналық жағдайлары туралы мәліметтер, облыстар бойынша </t>
  </si>
  <si>
    <t>Сведения о санитарно-гигиенических условиях жизни домашних хозяйств по областям</t>
  </si>
  <si>
    <t>8.</t>
  </si>
  <si>
    <t>9.</t>
  </si>
  <si>
    <t>10.</t>
  </si>
  <si>
    <t>Үй шаруашылықтарының ұзақ пайдаланылатын тауарлармен қамтамасыз етілуі</t>
  </si>
  <si>
    <t>Обеспеченность домашних хозяйств товарами длительного пользования</t>
  </si>
  <si>
    <t>11.</t>
  </si>
  <si>
    <t>100 үй шаруашылығына шаққанда үй шаруашылықтарының ұзақ пайдаланылатын тауарлармен қамтамасыз етілуі</t>
  </si>
  <si>
    <t xml:space="preserve">    Обеспеченность домашних хозяйств товарами длительного пользования, на 100 домашних хозяйств</t>
  </si>
  <si>
    <t>12.</t>
  </si>
  <si>
    <t>1000 адамға шаққанда үй шаруашылықтарының ұзақ пайдаланылатын тауарлармен қамтамасыз етілуі</t>
  </si>
  <si>
    <t>Обеспеченность домашних хозяйств товарами длительного пользования, на 1000 человек</t>
  </si>
  <si>
    <t>13.</t>
  </si>
  <si>
    <t>Облыстар бойынша үй шаруашылықтарының ұзақ пайдаланылатын тауарлармен қамтамасыз етілуі</t>
  </si>
  <si>
    <t>14.</t>
  </si>
  <si>
    <t>15.</t>
  </si>
  <si>
    <t>16.</t>
  </si>
  <si>
    <t>17.</t>
  </si>
  <si>
    <t>18.</t>
  </si>
  <si>
    <t>19.</t>
  </si>
  <si>
    <t>20.</t>
  </si>
  <si>
    <t>21.</t>
  </si>
  <si>
    <t>Одноквартирный (индивидуальный) дом</t>
  </si>
  <si>
    <t>комната в доме</t>
  </si>
  <si>
    <t>Многоквартирные дома (двух и более квартирные дома)</t>
  </si>
  <si>
    <t>двухквартирный дом</t>
  </si>
  <si>
    <t>трех и более квартирный дом</t>
  </si>
  <si>
    <t>комната в квартире</t>
  </si>
  <si>
    <t>Частная собственность</t>
  </si>
  <si>
    <t>респонденту, входящему в состав домашнего хозяйства</t>
  </si>
  <si>
    <t>респондентам, входящим в состав домашнего хозяйства</t>
  </si>
  <si>
    <t>физическому лицу</t>
  </si>
  <si>
    <t>юридическому лицу</t>
  </si>
  <si>
    <t>Государственная собственность</t>
  </si>
  <si>
    <t xml:space="preserve">   физическому лицу без оплаты</t>
  </si>
  <si>
    <t xml:space="preserve">   физическому лицу с оплатой</t>
  </si>
  <si>
    <t xml:space="preserve">   юридическому лицу без оплаты</t>
  </si>
  <si>
    <t xml:space="preserve">   юридическому лицу с оплатой</t>
  </si>
  <si>
    <t>Электричество</t>
  </si>
  <si>
    <t>Электроплита</t>
  </si>
  <si>
    <t>Газ</t>
  </si>
  <si>
    <t>газ сетевой (природный)</t>
  </si>
  <si>
    <t>газ сжиженный (в баллонах, газгольдерах–резервуарах)</t>
  </si>
  <si>
    <t>Отопление</t>
  </si>
  <si>
    <t>автономное отопление (отопление от индивидуальных установок, котлов)</t>
  </si>
  <si>
    <t>печное отопление</t>
  </si>
  <si>
    <t>на твердом топливе</t>
  </si>
  <si>
    <t>на жидком топливе</t>
  </si>
  <si>
    <t>на газу</t>
  </si>
  <si>
    <t>от электричества</t>
  </si>
  <si>
    <t>от возобновляемых источников энергии</t>
  </si>
  <si>
    <t>22.</t>
  </si>
  <si>
    <t xml:space="preserve">Характеристика по форме собственности земельных участков  респондентов по областям    </t>
  </si>
  <si>
    <t>Облыстар бойынша респонденттердің жер учаскесінің мақсатты пайдаланылуы бойынша сипаттамасы</t>
  </si>
  <si>
    <t xml:space="preserve">Характеристика по  целевому назаначению земельного участка  респондентов по областям    </t>
  </si>
  <si>
    <t>Меншіктің өзге де нысандары
Прочие формы собственности</t>
  </si>
  <si>
    <t xml:space="preserve">21. Облыстар бойынша респонденттердің жер учаскелерінің меншік нысаны бойынша сипаттамасы
Характеристика по форме собственности земельных участков  респондентов по областям    </t>
  </si>
  <si>
    <t>Меншік  нысаны бойынша</t>
  </si>
  <si>
    <t>Облыстар бойынша респонденттердің жер учаскелерінің меншік нысаны бойынша сипаттамасы</t>
  </si>
  <si>
    <t xml:space="preserve">22. Облыстар бойынша респонденттердің жер учаскесінің мақсатты пайдаланылуы бойынша сипаттамасы
Характеристика по  целевому назаначению земельного участка  респондентов по областям    </t>
  </si>
  <si>
    <t xml:space="preserve">Сведения о благоустройстве домашних хозяйств Республики Казахстан </t>
  </si>
  <si>
    <t>...</t>
  </si>
  <si>
    <t>…</t>
  </si>
  <si>
    <t>100 үй шаруашылығына, дана</t>
  </si>
  <si>
    <t>1000 адамға, дана</t>
  </si>
  <si>
    <t xml:space="preserve">Обследование домашних хозяйств в Республике Казахстан проводится ежеквартально во всех областях республики, городах Нур-Султан, Алматы и Шымкент по выборочному методу. Единицами обследования выступают домашние хозяйства и их отдельные члены. </t>
  </si>
  <si>
    <t xml:space="preserve">Характеристика домашних хозяйств по видам благоустройства занимаемого жилья </t>
  </si>
  <si>
    <t xml:space="preserve">Характеристика домашних хозяйств по отдельным видам благоустройства занимаемого жилья </t>
  </si>
  <si>
    <t>Балалары бар үй шаруашылықтарына, Қазақстан Республикасының заңнамасына сәйкес, 18 жасқа дейінгі балалармен тұратын үй шаруашылықтары жатады.</t>
  </si>
  <si>
    <t xml:space="preserve">11. Үй шаруашылықтарының тұрып жатқан үйді абаттандыру түрі жөніндегі сипаттамасы
Характеристика домашних хозяйств по видам благоустройства занимаемого жилья </t>
  </si>
  <si>
    <t>Сумен жабдықтау
Водоснабжение</t>
  </si>
  <si>
    <t xml:space="preserve">14. Үй шаруашылықтарының тұрып жатқан үйді абаттандыру түрі жөніндегі сипаттамасы
Характеристика домашних хозяйств по видам благоустройства занимаемого жилья </t>
  </si>
  <si>
    <t xml:space="preserve">15. Үй шаруашылықтарының тұрып жатқан үйді абаттандыру түрі жөніндегі сипаттамасы
Характеристика домашних хозяйств по отдельным видам благоустройства занимаемого жилья </t>
  </si>
  <si>
    <t>2 адамнан                 2 лиц</t>
  </si>
  <si>
    <t xml:space="preserve"> в процентах, к общему числу домашних хозяйств</t>
  </si>
  <si>
    <t>в процентах, к общему числу домашних хозяйств</t>
  </si>
  <si>
    <t>пайызбен, үй шаруашылығының жалпы санына</t>
  </si>
  <si>
    <t>1. Квинтильдік топтары бойынша және табысы  күнкөрістің ең төменгі деңгейінен төмен/жоғары үй шаруашылықтарының тұрғын үй жағдайы мен тұрып жатқан үйдің жайластыру сипаттамасы
 Характеристика жилищных условий домашних хозяйств и благоустройство занимаемого жилья по квинтильным группам и по домашним хозяйствам,                                   с доходами ниже/выше величины прожиточного минимума</t>
  </si>
  <si>
    <t>Республика бойынша барлығы 
Всего по республике</t>
  </si>
  <si>
    <t>Қалалық жер 
Городская местность</t>
  </si>
  <si>
    <t>Ауылдық жер 
Сельская местность</t>
  </si>
  <si>
    <t>Оның ішінде үй шаруашылықтар тұратын
 В том числе домашние хозяйства, состоящие из:</t>
  </si>
  <si>
    <t>электрмен  
от электричества</t>
  </si>
  <si>
    <t xml:space="preserve">Онда жазда және бос уақытта тұрамын
Проживаю в нем в летнее и свободное время </t>
  </si>
  <si>
    <t xml:space="preserve">Жалға беремін 
Сдаю в аренду </t>
  </si>
  <si>
    <t xml:space="preserve">Пайдаланбаймын
Не использую </t>
  </si>
  <si>
    <t>Өзге
Прочее</t>
  </si>
  <si>
    <t>оның ішінде үй шаруашылықтар тұратын:
в том числе домашние хозяйства, состоящие из:</t>
  </si>
  <si>
    <t>оның ішінде тұрып жатқан үйдің типі бойынша 
в том числе по типу занимаемого жилья</t>
  </si>
  <si>
    <t>оның ішінде үй шаруашылықтар тұратын 
в том числе домашние хозяйства, соcтоящие из:</t>
  </si>
  <si>
    <t>Жүк автомобилі
Грузовой автомобиль</t>
  </si>
  <si>
    <t>Абай</t>
  </si>
  <si>
    <t>Жетісу</t>
  </si>
  <si>
    <t>Ұлытау</t>
  </si>
  <si>
    <t>Шығыс  Қазақстан</t>
  </si>
  <si>
    <t>энергия солнечного излучения</t>
  </si>
  <si>
    <t>энергия ветра</t>
  </si>
  <si>
    <t>гидродинамическая энергия воды</t>
  </si>
  <si>
    <t>топливо из органических отходов</t>
  </si>
  <si>
    <t>Водоснабжение</t>
  </si>
  <si>
    <t>водопровод в доме (здании или квартире)</t>
  </si>
  <si>
    <t>водопровод вне дома (здания или квартиры)</t>
  </si>
  <si>
    <t>колодец, колонка или идентичный источник водоснабжения</t>
  </si>
  <si>
    <t>привозная вода</t>
  </si>
  <si>
    <t>родник, река, озеро, пруд</t>
  </si>
  <si>
    <t>Туалет</t>
  </si>
  <si>
    <t>туалет с центральной системой канализации</t>
  </si>
  <si>
    <t>туалет с индивидуальной системой канализации (септик)</t>
  </si>
  <si>
    <t>туалет с выгребной ямой</t>
  </si>
  <si>
    <t>другой (биотуалет)</t>
  </si>
  <si>
    <t>туалет отсутствует</t>
  </si>
  <si>
    <t>Канализация</t>
  </si>
  <si>
    <t>прочая канализация</t>
  </si>
  <si>
    <t>Стационарная ванна или душ</t>
  </si>
  <si>
    <t>Баня, сауна</t>
  </si>
  <si>
    <t>Центральное горячее водоснабжение</t>
  </si>
  <si>
    <t>Горячее водоснабжение от индивидуальных водонагревателей</t>
  </si>
  <si>
    <t>Мусоропровод</t>
  </si>
  <si>
    <t>Сбор и вывоз мусора</t>
  </si>
  <si>
    <t>Фиксированная телефонная связь</t>
  </si>
  <si>
    <t>Фиксированный интернет</t>
  </si>
  <si>
    <t>Мобильный интернет</t>
  </si>
  <si>
    <t>Лифт</t>
  </si>
  <si>
    <t>Домофон</t>
  </si>
  <si>
    <t>Телевидение</t>
  </si>
  <si>
    <t>Спутниковое</t>
  </si>
  <si>
    <t>Кабельное</t>
  </si>
  <si>
    <t>Эфирное</t>
  </si>
  <si>
    <t>Гараж</t>
  </si>
  <si>
    <t>Паркинг</t>
  </si>
  <si>
    <t>Бір пәтерлі (жеке) үй</t>
  </si>
  <si>
    <t>үйдегі бөлме</t>
  </si>
  <si>
    <t>Көппәтерлі үйлер (екі және одан да көп пәтерлі үйлер):</t>
  </si>
  <si>
    <t>екі пәтерлі үй</t>
  </si>
  <si>
    <t>үш және одан да көп пәтерлі</t>
  </si>
  <si>
    <t>пәтердегі бөлме</t>
  </si>
  <si>
    <t xml:space="preserve">Жеке меншік </t>
  </si>
  <si>
    <t xml:space="preserve">үй шаруашылығының құрамына кіретін респондентке </t>
  </si>
  <si>
    <t xml:space="preserve">үй шаруашылығының құрамына кіретін респонденттерге </t>
  </si>
  <si>
    <t>жеке тұлғаға</t>
  </si>
  <si>
    <t>жеке тұлғаға ақы төлеусіз</t>
  </si>
  <si>
    <t>жеке тұлғаға ақы төлеумен</t>
  </si>
  <si>
    <t xml:space="preserve">заңды тұлғаға </t>
  </si>
  <si>
    <t>заңды тұлғаға ақы төлеусіз</t>
  </si>
  <si>
    <t>заңды тұлғаға ақы төлеумен</t>
  </si>
  <si>
    <t>Мемлекеттік меншік</t>
  </si>
  <si>
    <t>Электр қуаты</t>
  </si>
  <si>
    <t>Электр плитасы</t>
  </si>
  <si>
    <t>желілік газ (табиғи)</t>
  </si>
  <si>
    <t>сұйытылған газ (баллондағы, газгольдер-резервуарлардағы)</t>
  </si>
  <si>
    <t>Департамент директоры</t>
  </si>
  <si>
    <t>Н. Белоносова</t>
  </si>
  <si>
    <t xml:space="preserve">Еңбек және тұрмыс деңгейі статистикасы департаменті  </t>
  </si>
  <si>
    <t xml:space="preserve">16. Негізгі емес тұрғын үй туралы мәлімет 
Сведения по неосновному виду жилья при его наличии                                                                                                                                                                                                                     </t>
  </si>
  <si>
    <t xml:space="preserve">17. Негізгі емес тұрғын үй туралы мәлімет 
Сведения по неосновному виду жилья при его наличии по областям                                                                                                                                                                                                                                                                                                                                                                                                               </t>
  </si>
  <si>
    <t xml:space="preserve">18. Негізгі емес тұрғын үйді пайдалану
Использование неосновного жилья при его наличии                                                                                                                                                                                                  </t>
  </si>
  <si>
    <t xml:space="preserve">19. Ауылшаруашылық жері туралы мәлімет 
Сведения о сельскохозяйственной земле                                                                                                                                                                                                                    </t>
  </si>
  <si>
    <t>  По форме собственности</t>
  </si>
  <si>
    <t>Жер учаскесінің мақсатты пайдаланылуы бойынша</t>
  </si>
  <si>
    <t>  По  целевому назаначению земельного участка</t>
  </si>
  <si>
    <t>үйдегі (ғимараттағы немесе пәтердегі) 
су құбыры водопровод в доме (здании или квартире)</t>
  </si>
  <si>
    <t>үйден (ғимараттан немесе пәтерден) тыс су құбыры
водопровод вне дома (здания или квартиры)</t>
  </si>
  <si>
    <t>құдық, колонка немесе сумен жабдықтаудың ұқсас көздері
колодец, колонка или идентичный источник водоснабжения</t>
  </si>
  <si>
    <t xml:space="preserve">жеткізілетін су
привозная вода </t>
  </si>
  <si>
    <t>бұлақ, өзен, көл, тоған
родник, река, озеро, пруд</t>
  </si>
  <si>
    <t xml:space="preserve">20. Облыстар бойынша үй шаруашылықтары жер учаскелерінің сипаттамасы
Характеристика земельных участков  домашних хозяйств по областям  </t>
  </si>
  <si>
    <t>Облыстар бойынша үй шаруашылықтары жер учаскелерінің сипаттамасы</t>
  </si>
  <si>
    <t>© Қазақстан Республикасы Стратегиялық жоспарлау және реформалар агенттігі Ұлттық статистика бюросы</t>
  </si>
  <si>
    <t>үйдегі бөлме комната в доме</t>
  </si>
  <si>
    <t>Көппәтерлі үйлер (екі және одан да көп                       пәтерлі үйлер)</t>
  </si>
  <si>
    <t>Тұрғын бөлмелер саны бойынша,%</t>
  </si>
  <si>
    <t>По количеству жилых комнат,%</t>
  </si>
  <si>
    <t>үйдегі (ғимараттағы немесе пәтердегі)           су құбыры</t>
  </si>
  <si>
    <t>үйден (ғимараттан немесе пәтерден)         тыс су құбыры</t>
  </si>
  <si>
    <t>Доля респондентов, имеющих земельные участки</t>
  </si>
  <si>
    <t>Жер учаскесі бар респонденттердің үлесі</t>
  </si>
  <si>
    <t>Средний размер участка , соток</t>
  </si>
  <si>
    <t>Барлық үй шаруашылықтары</t>
  </si>
  <si>
    <t>Учаскенің орташа көлемі, сотық
Средний размер участка, соток</t>
  </si>
  <si>
    <t>Жер учаскесі бар респонденттердің үлесі
Доля респондентов, имеющих земельные участки</t>
  </si>
  <si>
    <t>Жылыту</t>
  </si>
  <si>
    <t>автономды жылыту (жеке қондырғылардан, қазандықтардан жылыту)</t>
  </si>
  <si>
    <t>пешпен жылыту:</t>
  </si>
  <si>
    <t>қатты отынмен</t>
  </si>
  <si>
    <t>сұйық отынмен</t>
  </si>
  <si>
    <t>газбен</t>
  </si>
  <si>
    <t>электрмен</t>
  </si>
  <si>
    <t>жаңартылатын энергия көздерінен</t>
  </si>
  <si>
    <t>күн сәулесінің энергиясы</t>
  </si>
  <si>
    <t>жел энергиясы</t>
  </si>
  <si>
    <t>гидродинамикалық су энергиясы</t>
  </si>
  <si>
    <t>органикалық қалдықтардан алынатын отын</t>
  </si>
  <si>
    <t>Сумен жабдықтау</t>
  </si>
  <si>
    <t>үйдегі (ғимараттағы немесе пәтердегі) су құбыры</t>
  </si>
  <si>
    <t>үйден (ғимараттан немесе пәтерден) тыс су құбыры</t>
  </si>
  <si>
    <t>құдық, колонка немесе сумен жабдықтаудың ұқсас көздері</t>
  </si>
  <si>
    <t>жеткізілетін су</t>
  </si>
  <si>
    <t>бұлақ, өзен, көл, тоған</t>
  </si>
  <si>
    <t>Дәретхана</t>
  </si>
  <si>
    <t xml:space="preserve">орталық кәріз жүйесінен дәретхана  </t>
  </si>
  <si>
    <t xml:space="preserve">жеке кәріз (ұңғыма) жүйесінен дәретхана </t>
  </si>
  <si>
    <t>шұңқырға тартылған дәретхана</t>
  </si>
  <si>
    <t>өзге де (биодәретхана)</t>
  </si>
  <si>
    <t>дәретхана жоқ</t>
  </si>
  <si>
    <t>Кәріз</t>
  </si>
  <si>
    <t>орталық кәріз</t>
  </si>
  <si>
    <t>өзге де кәріз</t>
  </si>
  <si>
    <t>Стационарлық ванна немесе сусебезгі</t>
  </si>
  <si>
    <t>Монша, сауна</t>
  </si>
  <si>
    <t>Орталықтан ыстық сумен жабдықтау</t>
  </si>
  <si>
    <t>Жеке су жылытқыштардан ыстық сумен жабдықтау</t>
  </si>
  <si>
    <t>Қоқыс құбыры</t>
  </si>
  <si>
    <t>Қоқысты жинау және шығару</t>
  </si>
  <si>
    <t>Тіркелген телефон байланысы</t>
  </si>
  <si>
    <t>Тіркелген интернет</t>
  </si>
  <si>
    <t>Ұтқыр интернет</t>
  </si>
  <si>
    <t>жерсеріктік</t>
  </si>
  <si>
    <t>кабельдік</t>
  </si>
  <si>
    <t>эфирлік</t>
  </si>
  <si>
    <t>бір пәтерлі (жеке) үй
одноквартирный (индивидуальный) дом</t>
  </si>
  <si>
    <t>үйдегі бөлме
комната в доме</t>
  </si>
  <si>
    <t>Көппәтерлі үйлер (екі және одан да көп пәтерлі үйлер)</t>
  </si>
  <si>
    <t>екі пәтерлі үй двухквартирный дом</t>
  </si>
  <si>
    <t>үш және одан да көп пәтерлі                                трех и более квартирный дом</t>
  </si>
  <si>
    <t>пәтердегі бөлме
комната в квартире</t>
  </si>
  <si>
    <t xml:space="preserve"> монша, сауна 
баня, сауна</t>
  </si>
  <si>
    <t>дәретхана жоқ
туалет отсутствует</t>
  </si>
  <si>
    <t>өзге де (биодәретхана) 
другой (биотуалет)</t>
  </si>
  <si>
    <t>шұңқырға тартылған дәретхана 
туалет с выгребной ямой</t>
  </si>
  <si>
    <t>жеке кәріз (ұңғыма) жүйесінен дәретхана  
туалет с индивидуальной системой канализации (септик)</t>
  </si>
  <si>
    <t>орталық кәріз жүйесінен дәретхана  
туалет с центральной системой канализации</t>
  </si>
  <si>
    <t>Переносной персональный компьютер (ноутбук)</t>
  </si>
  <si>
    <t>Планшет</t>
  </si>
  <si>
    <t>Мультиварка</t>
  </si>
  <si>
    <t>Обогреватели</t>
  </si>
  <si>
    <t xml:space="preserve">Крупные инструменты и приспособления, используемые в быту и в садоводстве </t>
  </si>
  <si>
    <t>Произведения искусства</t>
  </si>
  <si>
    <t>Ковры (палас)</t>
  </si>
  <si>
    <t>Прочая мебель и предметы домашнего обихода</t>
  </si>
  <si>
    <t>Гужевое транспортное средство</t>
  </si>
  <si>
    <t>Крупные товары для отдыха вне помещений</t>
  </si>
  <si>
    <t xml:space="preserve">Жерсеріктік антенна </t>
  </si>
  <si>
    <t xml:space="preserve">Өзге де аудиовизуалды жабдық </t>
  </si>
  <si>
    <t xml:space="preserve">Цифрлық фотоаппарат </t>
  </si>
  <si>
    <t>Тасымалданатын дербес компьютер (ноутбук)</t>
  </si>
  <si>
    <t>Ақпараттарды өңдеуге арналған өзге де жабдық</t>
  </si>
  <si>
    <t>Тоңазытқыш</t>
  </si>
  <si>
    <t>Мұздатқыш камера</t>
  </si>
  <si>
    <t>Тігін машинасы</t>
  </si>
  <si>
    <t>Жылытқыштар</t>
  </si>
  <si>
    <t>Бақшада және тұрмыста қолданылатын ірі құрал-саймандар және құралдар</t>
  </si>
  <si>
    <t>Басқа да ірі тұрмыстық керек-жарақтар</t>
  </si>
  <si>
    <t>Өнер туындылары</t>
  </si>
  <si>
    <t>Кілемдер (палас)</t>
  </si>
  <si>
    <t>Басқа да жиһаз және үй тұрмысындағы заттар</t>
  </si>
  <si>
    <t>Жеңіл автомобиль</t>
  </si>
  <si>
    <t>Жүк автомобилі</t>
  </si>
  <si>
    <t>Жегін көлік құралдары</t>
  </si>
  <si>
    <t>Үй-жайдан тыс демалуға арналған ірі тауарлар</t>
  </si>
  <si>
    <t>Тоңазытқыш 
Холодильник</t>
  </si>
  <si>
    <t>Ересектерге арналған велосипед
Велосипед для взрослых</t>
  </si>
  <si>
    <t>Теледидар  Телевизор</t>
  </si>
  <si>
    <t>Цифрлық фотоаппарат Фотоаппарат цифровой</t>
  </si>
  <si>
    <t>Үй кинотеатры 
Домашний кинотеатр</t>
  </si>
  <si>
    <t>Радиоқабылдағыш  
Радиоприемник</t>
  </si>
  <si>
    <t>Музыкалық орталық 
Музыкальный центр</t>
  </si>
  <si>
    <t>Жерсеріктік антенна 
Спутниковая антенна</t>
  </si>
  <si>
    <t>Өзге де аудиовизуалды жабдық 
Прочее аудиовизуальное оборудование</t>
  </si>
  <si>
    <t>Видеокамера Видеокамера</t>
  </si>
  <si>
    <t>Өзге де фото жабдықтар 
Прочее фотооборудование</t>
  </si>
  <si>
    <t>Тасымалданатын дербес компьютер (ноутбук) 
Переносной персональный компьютер (ноутбук)</t>
  </si>
  <si>
    <t>Планшет 
Планшет</t>
  </si>
  <si>
    <t>Ақпараттарды өңдеуге арналған өзге де жабдық
Прочее оборудование для обработки информации</t>
  </si>
  <si>
    <t>Кір жуатын машина 
Машина стиральная</t>
  </si>
  <si>
    <t>Мультиварка Мультиварка</t>
  </si>
  <si>
    <t>Жылытқыштар Обогреватели</t>
  </si>
  <si>
    <t xml:space="preserve">Бақшада және тұрмыста қолданылатын ірі құрал-саймандар және құралдар Крупные инструменты и приспособления, используемые в быту и в садоводстве </t>
  </si>
  <si>
    <t>Басқа да ірі тұрмыстық керек-жарақтар Другие крупные бытовые приборы</t>
  </si>
  <si>
    <t>Өнер туындылары Произведения искусства</t>
  </si>
  <si>
    <t>Кілемдер (палас) Ковры (палас)</t>
  </si>
  <si>
    <t>Басқа да жиһаз және үй тұрмысындағы заттар Прочая мебель и предметы домашнего обихода</t>
  </si>
  <si>
    <t>Жегін көлік құралдары Гужевое транспортное средство</t>
  </si>
  <si>
    <t>Жеңіл автомобиль
Легковой автомобиль</t>
  </si>
  <si>
    <t>Пернелі музыкалық аспап 
Клавишный музыкаль-ный инструмент</t>
  </si>
  <si>
    <t>Үй-жайдан тыс демалуға арналған ірі тауарлар Крупные товары для отдыха вне помещений</t>
  </si>
  <si>
    <t>Жылыту
Отопление</t>
  </si>
  <si>
    <t>орталықтан жылыту         центральное отопление</t>
  </si>
  <si>
    <t>қатты отынмен     на твердом топливе</t>
  </si>
  <si>
    <t>сұйық отынмен        на жидком топливе</t>
  </si>
  <si>
    <t>күн сәулесінің энергиясы энергия солнечного излучения</t>
  </si>
  <si>
    <t>жел энергиясы       энергия ветра</t>
  </si>
  <si>
    <t>гидродинамикалық су энергиясы      гидродинамическая энергия воды</t>
  </si>
  <si>
    <t>органикалық қалдықтардан алынатын отын             топливо из органических отходов</t>
  </si>
  <si>
    <t>Өңірлер бойынша
 По регионам</t>
  </si>
  <si>
    <t xml:space="preserve">Қалалық жерлерде 
В городской местности </t>
  </si>
  <si>
    <t>Ауылдық жерде 
В сельской местности</t>
  </si>
  <si>
    <t>Электр қуаты
 Электричество</t>
  </si>
  <si>
    <t xml:space="preserve">Электр плитасы 
Электроплита </t>
  </si>
  <si>
    <t>Газ 
Газ</t>
  </si>
  <si>
    <t>желілік газ (табиғи) 
газ сетевой (природный)</t>
  </si>
  <si>
    <t>сұйытылған газ (баллондағы, газгольдер-резервуарлардағы)
газ сжиженный (в баллонах, газгольдерах–резервуарах)</t>
  </si>
  <si>
    <t>Кәріз
Канализация</t>
  </si>
  <si>
    <t>орталық кәріз
центральная канализация</t>
  </si>
  <si>
    <t>өзге де кәріз
прочая канализация</t>
  </si>
  <si>
    <t>Орталықтан ыстық сумен жабдықтау
Центральное горячее водоснабжение</t>
  </si>
  <si>
    <t xml:space="preserve">
Горячее водоснабжение от индивидуальных водонагревателей</t>
  </si>
  <si>
    <t>Қоқыс құбыры
Мусоропровод</t>
  </si>
  <si>
    <t>Қоқысты жинау және шығару
Сбор и вывоз мусора</t>
  </si>
  <si>
    <t>Тіркелген телефон байланысы
Фиксированная телефонная связь</t>
  </si>
  <si>
    <t>Тіркелген интернет
Фиксированный интернет</t>
  </si>
  <si>
    <t>Ұтқыр интернет
Мобильный интернет</t>
  </si>
  <si>
    <t>Телевидение
Телевидение</t>
  </si>
  <si>
    <t>Жерсеріктік
Спутниковое</t>
  </si>
  <si>
    <t>Кабельдік
Кабельное</t>
  </si>
  <si>
    <t>Эфирлік
Эфирное</t>
  </si>
  <si>
    <t>Гараж
Гараж</t>
  </si>
  <si>
    <t>Паркинг
Паркинг</t>
  </si>
  <si>
    <t> </t>
  </si>
  <si>
    <t> Средний размер участка , соток</t>
  </si>
  <si>
    <t>Имеете в частной собственности</t>
  </si>
  <si>
    <t>Арендуете у государства (имеете право временного (краткосрочного, долгосрочного) землепользования)</t>
  </si>
  <si>
    <t>Арендуете у частного лица</t>
  </si>
  <si>
    <t>Прочие формы собственности</t>
  </si>
  <si>
    <t>Ведение крестьянского или фермерского хозяйства</t>
  </si>
  <si>
    <t>Ведение личного подсобного хозяйства</t>
  </si>
  <si>
    <t>Садоводство, огородничество, дачное строительство</t>
  </si>
  <si>
    <t>Выпас скота и заготовка сена</t>
  </si>
  <si>
    <t>Сдача в аренду</t>
  </si>
  <si>
    <t>Отдых</t>
  </si>
  <si>
    <t xml:space="preserve">Характеристика земельных участков  домашних хозяйств по областям  </t>
  </si>
  <si>
    <t>Жеке меншігіңізде</t>
  </si>
  <si>
    <t>Мемлекеттен жалға алдыңыз (уақытша (қысқа, ұзақ мерзімді) жер пайдалану құқығыңыз бар)</t>
  </si>
  <si>
    <t>Жеке тұлғадан жалға алдыңыз</t>
  </si>
  <si>
    <t>Жеке меншіктің өзге де нысандары</t>
  </si>
  <si>
    <t>Учаскенің орташа көлемі, сотық</t>
  </si>
  <si>
    <t>Шаруа немесе фермер қожалығын жүргізу</t>
  </si>
  <si>
    <t>Жеке қосалқы шаруашылықты жүргізу</t>
  </si>
  <si>
    <t>Бақ өсіру, бақша өсіру, саяжай құрылысы</t>
  </si>
  <si>
    <t>Мал жаю және шөп дайындау</t>
  </si>
  <si>
    <t>Жалға беру</t>
  </si>
  <si>
    <t>Демалу</t>
  </si>
  <si>
    <t>Жер учаскесінің өзге де мақсатты нысандары</t>
  </si>
  <si>
    <t>Прочие целевые назначения земельного участка</t>
  </si>
  <si>
    <t>Ерлер 
Мужчины</t>
  </si>
  <si>
    <t>Әйелдер 
Женщины</t>
  </si>
  <si>
    <t xml:space="preserve">Барлығы 
Всего </t>
  </si>
  <si>
    <t>Ауылдық жерде
 В сельской местности</t>
  </si>
  <si>
    <t>Барлығы 
Всего</t>
  </si>
  <si>
    <t>Жеке меншігіңізде
Имеете в частной собственности</t>
  </si>
  <si>
    <t>Мемлекеттен жалға алдыңыз (уақытша (қысқа, ұзақ мерзімді) жер пайдалану құқығыңыз бар)
Арендуете у государства (имеете право временного (краткосрочного, долгосрочного) землепользования)</t>
  </si>
  <si>
    <t>Жеке тұлғадан жалға алдыңыз
Арендуете у частного лица</t>
  </si>
  <si>
    <t>Шаруа немесе фермер қожалығын жүргізу
Ведение крестьянского или фермерского хозяйства</t>
  </si>
  <si>
    <t>Жеке қосалқы шаруашылықты жүргізу
Ведение личного подсобного хозяйства</t>
  </si>
  <si>
    <t>Бақ өсіру, бақша өсіру, саяжай құрылысы
Садоводство, огородничество, дачное строительство</t>
  </si>
  <si>
    <t>2022 жыл</t>
  </si>
  <si>
    <t>2022 год</t>
  </si>
  <si>
    <t>Мал жаю және шөп дайындау
Выпас скота и заготовка сена</t>
  </si>
  <si>
    <t>Жалға беру
Сдача в аренду</t>
  </si>
  <si>
    <t>Демалу
Отдых</t>
  </si>
  <si>
    <t>Жер учаскесінің өзге де мақсатты нысандары 
Прочие целевые назначения земельного участка</t>
  </si>
  <si>
    <t>Строение на дачном участке</t>
  </si>
  <si>
    <t>Саяжай учаскесіндегі құрылыс</t>
  </si>
  <si>
    <t>Другое строение</t>
  </si>
  <si>
    <t>Басқа құрылыс</t>
  </si>
  <si>
    <t>Өңірлер бойынша 
 По регионам</t>
  </si>
  <si>
    <t>Бір пәтерлі (жеке) үй
Одноквартирный (индивидуальный) дом</t>
  </si>
  <si>
    <t>екі пәтерлі үй
двухквартирный дом</t>
  </si>
  <si>
    <t>үш және одан да көп пәтерлі
трех и более квартирный дом</t>
  </si>
  <si>
    <t>Саяжай учаскесіндегі құрылыс
Строение на дачном участке</t>
  </si>
  <si>
    <t>Басқа құрылыс
Другое строение</t>
  </si>
  <si>
    <t>Көппәтерлі үйлер (екі және одан да көп пәтерлі үйлер):
Многоквартирные дома (двух и более квартирные дома):</t>
  </si>
  <si>
    <t>7. Үй шаруашылықтарының ұзақ пайдаланылатын тауарлармен қамтамасыз етілуі
Обеспеченность домашних хозяйств товарами длительного пользования</t>
  </si>
  <si>
    <t>10. Облыстар бойынша үй шаруашылықтарының ұзақ пайдаланылатын тауарлармен қамтамасыз етілуі
Обеспеченность домашних хозяйств товарами длительного пользования по областям</t>
  </si>
  <si>
    <t>8. 100 үй шаруашылығына шаққанда үй шаруашылықтарының ұзақ пайдаланылатын тауарлармен қамтамасыз етілуі
Обеспеченность домашних хозяйств товарами длительного пользования, на 100 домашних хозяйств</t>
  </si>
  <si>
    <t>9. 1000 адамға шаққанда үй шаруашылықтарының ұзақ пайдаланылатын тауарлармен қамтамасыз етілуі
Обеспеченность домашних хозяйств товарами длительного пользования, на 1000 человек</t>
  </si>
  <si>
    <t>Үй шаруашылықтарының тұрып жатқан үйді абаттандыру түрі жөніндегі сипаттамасы</t>
  </si>
  <si>
    <t>Обеспеченность домашних хозяйств товарами длительного пользования по областям</t>
  </si>
  <si>
    <t>газбен
  на газу</t>
  </si>
  <si>
    <t xml:space="preserve">12. Үй шаруашылықтары тұрмысының санитарлық-гигиеналық жағдайлары туралы мәліметтер
Сведения о санитарно-гигиенических условиях жизни домашних хозяйств </t>
  </si>
  <si>
    <t>13.  Ауыз суының көзі
Источник питьевой воды</t>
  </si>
  <si>
    <t>Ауыз суының көзі</t>
  </si>
  <si>
    <t>Источник питьевой воды</t>
  </si>
  <si>
    <t>печное отопление:
пешпен жылыту:</t>
  </si>
  <si>
    <t>жаңартылатын энергия көздерінен 
от возобновляемых источников энергии</t>
  </si>
  <si>
    <t>автономды жылыту (жеке қондырғылардан, қазандықтардан жылыту)
автономное отопление (отопление от индивидуальных установок, котлов)</t>
  </si>
  <si>
    <t xml:space="preserve">Негізгі емес тұрғын үй туралы мәлімет </t>
  </si>
  <si>
    <t xml:space="preserve">Сведения по неосновному виду жилья при его наличии                                                                                                                                                                                                                     </t>
  </si>
  <si>
    <t xml:space="preserve">Сведения по неосновному виду жилья при его наличии по областям                                                                                                                                                                                                                                                                                                                                                                                                               </t>
  </si>
  <si>
    <t>Негізгі емес тұрғын үйді пайдалану</t>
  </si>
  <si>
    <t xml:space="preserve">Использование неосновного жилья при его наличии                                                                                                                                                                                                  </t>
  </si>
  <si>
    <t xml:space="preserve">Ауылшаруашылық жері туралы мәлімет </t>
  </si>
  <si>
    <t xml:space="preserve">Сведения о сельскохозяйственной земле                                                                                                                                                                                                                    </t>
  </si>
  <si>
    <t>Үй шаруашылықтарының саны,%</t>
  </si>
  <si>
    <t>Тұрғын үй типі бойынша,%</t>
  </si>
  <si>
    <t>По типу жилья,%</t>
  </si>
  <si>
    <t>3 және одан да көп</t>
  </si>
  <si>
    <t>3 и более</t>
  </si>
  <si>
    <t>Орташа жалпы алаңы, ш.м</t>
  </si>
  <si>
    <t>Средняя общая площадь, кв.м</t>
  </si>
  <si>
    <t>Орташа тұрғын алаңы, ш.м</t>
  </si>
  <si>
    <t>Средняя жилая площадь, кв.м</t>
  </si>
  <si>
    <t>Меншік түрі бойынша,%</t>
  </si>
  <si>
    <t>По виду собственности,%</t>
  </si>
  <si>
    <t>Тұрғын үйді жайластыру түрі бойынша,%</t>
  </si>
  <si>
    <t>По виду благоустройства жилья,%</t>
  </si>
  <si>
    <t>орталықтан жылыту</t>
  </si>
  <si>
    <t>центральное отопление</t>
  </si>
  <si>
    <t>Бұл жарияланымда 2022 жылдың соңына 11727 үй шаруашылықтарын іріктеп зерттеу нәтижелері бойынша қорытындылар, республика және өңірлер бөлінісінде келтірілген.</t>
  </si>
  <si>
    <t>В настоящей публикации представлены итоги по результатам выборочного обследования 11727 домашних хозяйств на конец 2022 года, по республике и в разрезе регионов.</t>
  </si>
  <si>
    <t>Абай,  Алматы, Жетісу, Қарағанды,  Ұлытау және Шығыс  Қазақстан облыстары бойынша бағалау деректері келтірілген.</t>
  </si>
  <si>
    <t>По Алматинской, Карагандинской, Восточно-Казахстанской  и областям Абай, Жетісу и Ұлытау приведены оценочные данные.</t>
  </si>
  <si>
    <t>2023 жылғы 13 сәуір</t>
  </si>
  <si>
    <r>
      <rPr>
        <b/>
        <sz val="8"/>
        <rFont val="Calibri"/>
        <family val="2"/>
        <charset val="204"/>
      </rPr>
      <t xml:space="preserve">Орынд. </t>
    </r>
    <r>
      <rPr>
        <sz val="8"/>
        <rFont val="Calibri"/>
        <family val="2"/>
        <charset val="204"/>
      </rPr>
      <t>Н. Жұманова</t>
    </r>
  </si>
  <si>
    <t>Тел. +7 7172 74 92 85</t>
  </si>
  <si>
    <t xml:space="preserve">Е-mail:n.zhumanova@aspire.gov.kz </t>
  </si>
  <si>
    <t>Астана қаласы</t>
  </si>
  <si>
    <t>По результатам выборочного обследования в 2022 году жилье находилось в собственности одного члена у 86,9% домашних хозяйств. Доля домашних хозяйств жилье, которых принадлежало двум и более членам домашнего хозяйства, составила 8,3%.  Доля домашних хозяйств, плативших за жилье  арендную плату частным лицам, составила 2,3%.</t>
  </si>
  <si>
    <t>В Республике Казахстан наиболее распространенными типами жилья домашних хозяйств являются трех и более квартирные дома 46% и одноквартирные (индивидуальные) дома - 40,6%. Лишь 11,3% домашних хозяйств живут в двухквартирных домах, а занимают комнату в доме - 0,7%.</t>
  </si>
  <si>
    <t>Ауыл шаруашылығы жер телімдері үй шаруашылығының 19%-ында бар. Қалалық жерлерде – 8,3%, ал ауылдық жерлерде-37%. Мақсатты қолдану бойынша респонденттердің жеке меншігі (95%) басым. Нысаналы мақсаты бойынша жер учаскелерінің 57,6%-ы жеке қосалқы шаруашылықты жүргізуге және ал 19,4%-ы бақ өсіру, бақша өсіру, саяжай құрылысына тиесілі.</t>
  </si>
  <si>
    <t>Іріктемелі зерттеу нәтижелері бойынша 2022 жылы тұрғын үйдің 86,9%-ы үй шаруашылықтарының  бір мүшесінің  меншігіне тиесілі болды.   Үй шаруашылығының екі және одан көп мүшелеріне тиесілі үй шаруашылықтарының үлесі 8,3%-ды құрады. Жеке тұлғаларға жалдау ақысын төлейтін үй шаруашылықтарының үлесі 2,3% құрады.</t>
  </si>
  <si>
    <t xml:space="preserve">Қазақстан Республикасындағы үй шаруашылықтары үшін тұрғын-үйдiң кең тараған түрi үш және одан да көп пәтерлі - 46% және бір пәтерлі (жеке) үй - 40,6% болып табылады.  Үй шаруашылықтарының тек 11,3% ғана  екі пәтерлі үйде, ал 0,7% -ы үйдегі бөлмені алады. </t>
  </si>
  <si>
    <t>Средний размер общей площади жилья по республике составил 70,1 кв.м, средний размер жилой площади – 49,1 кв.м.</t>
  </si>
  <si>
    <t>Республика бойынша тұрғын үйдiң орташа жалпы ауданы 70,1 шаршы метрді, тұрғын алаңының орташа мөлшері – 49,1 шаршы метрді құрады.</t>
  </si>
  <si>
    <t xml:space="preserve">Рассматривая обеспеченность домашних хозяйств товарами длительного пользования, можно отметить различия в зависимости от местности проживания. В городской местности по сравнению с сельской местностью домашние хозяйства наиболее обеспечены основными  видам бытовой техники, а в сельской, по сравнению с городской местностью – по видам транспорта, крупными инструментами и приспособлениями, используемые в быту и в садоводстве. </t>
  </si>
  <si>
    <t>Үй шаруашылықтарының тұрғылықты жерін ескере отырып, ұзақ мерзімді тауарлармен қамтамасыз етілуінің айырмашылықтарды атап өтуге болады. Қалалық жерлерде, ауылдық жерлермен салыстырғанда тұрмыстық техниканың негізгі түрлерімен, ал ауылдық жерлерде, қалалық жерлермен салыстырғанда, күнделікті өмірде және бау – бақшада қолданылатын ірі құралдар, құрылғылармен және көлік түрлерімен көбірек қамтамасыз етілген.</t>
  </si>
  <si>
    <t xml:space="preserve">Сельскохозяйственные земельные участки имеют 19% домашних хозяйств. В городской местности - 8,3%, а в сельской –37%. По форме собственности преобладает частная собственность - 95% респондентов. По целевому назначению 57,6% земельных участков приходится на долю ведения личного подсобного хозяйства, а на садоводство, огородничество, дачное строительство - 19,4%. </t>
  </si>
  <si>
    <t>Шығ. № 2390</t>
  </si>
</sst>
</file>

<file path=xl/styles.xml><?xml version="1.0" encoding="utf-8"?>
<styleSheet xmlns="http://schemas.openxmlformats.org/spreadsheetml/2006/main">
  <numFmts count="4">
    <numFmt numFmtId="164" formatCode="###\ ###\ ###\ ###\ ##0.0"/>
    <numFmt numFmtId="165" formatCode="###\ ###\ ###\ ###\ ##0"/>
    <numFmt numFmtId="166" formatCode="0.0"/>
    <numFmt numFmtId="167" formatCode="#####\ ###\ ###\ ###\ ##0.0"/>
  </numFmts>
  <fonts count="50">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8"/>
      <name val="Calibri"/>
      <family val="2"/>
      <charset val="204"/>
    </font>
    <font>
      <b/>
      <sz val="10"/>
      <name val="Calibri"/>
      <family val="2"/>
      <charset val="204"/>
    </font>
    <font>
      <sz val="10"/>
      <name val="Arial Cyr"/>
      <charset val="204"/>
    </font>
    <font>
      <sz val="9"/>
      <name val="Calibri"/>
      <family val="2"/>
      <charset val="204"/>
    </font>
    <font>
      <b/>
      <sz val="8"/>
      <name val="Calibri"/>
      <family val="2"/>
      <charset val="204"/>
    </font>
    <font>
      <sz val="9"/>
      <name val="Arial Cyr"/>
      <family val="2"/>
      <charset val="204"/>
    </font>
    <font>
      <sz val="9"/>
      <name val="Arial"/>
      <family val="2"/>
      <charset val="204"/>
    </font>
    <font>
      <sz val="10"/>
      <name val="Arial"/>
      <family val="2"/>
      <charset val="204"/>
    </font>
    <font>
      <sz val="8"/>
      <name val="Arial Cyr"/>
      <family val="2"/>
      <charset val="204"/>
    </font>
    <font>
      <b/>
      <sz val="8"/>
      <name val="Calibri"/>
      <family val="2"/>
      <charset val="204"/>
    </font>
    <font>
      <sz val="8"/>
      <name val="Calibri"/>
      <family val="2"/>
      <charset val="204"/>
    </font>
    <font>
      <sz val="9"/>
      <name val="Calibri"/>
      <family val="2"/>
      <charset val="204"/>
    </font>
    <font>
      <sz val="10"/>
      <name val="Calibri"/>
      <family val="2"/>
      <charset val="204"/>
    </font>
    <font>
      <b/>
      <sz val="20"/>
      <name val="Calibri"/>
      <family val="2"/>
      <charset val="204"/>
    </font>
    <font>
      <sz val="14"/>
      <name val="Calibri"/>
      <family val="2"/>
      <charset val="204"/>
    </font>
    <font>
      <sz val="10"/>
      <color indexed="8"/>
      <name val="Calibri"/>
      <family val="2"/>
      <charset val="204"/>
    </font>
    <font>
      <i/>
      <sz val="8"/>
      <color indexed="8"/>
      <name val="Calibri"/>
      <family val="2"/>
      <charset val="204"/>
    </font>
    <font>
      <b/>
      <sz val="10"/>
      <name val="Calibri"/>
      <family val="2"/>
      <charset val="204"/>
    </font>
    <font>
      <sz val="10"/>
      <color indexed="8"/>
      <name val="Calibri"/>
      <family val="2"/>
      <charset val="204"/>
    </font>
    <font>
      <sz val="10"/>
      <color indexed="10"/>
      <name val="Calibri"/>
      <family val="2"/>
      <charset val="204"/>
    </font>
    <font>
      <b/>
      <sz val="9"/>
      <name val="Arial"/>
      <family val="2"/>
      <charset val="204"/>
    </font>
    <font>
      <sz val="11"/>
      <color indexed="8"/>
      <name val="Calibri"/>
      <family val="2"/>
    </font>
    <font>
      <sz val="11"/>
      <color indexed="9"/>
      <name val="Calibri"/>
      <family val="2"/>
    </font>
    <font>
      <sz val="8"/>
      <color indexed="10"/>
      <name val="Calibri"/>
      <family val="2"/>
      <charset val="204"/>
    </font>
    <font>
      <sz val="10"/>
      <color indexed="10"/>
      <name val="Arial"/>
      <family val="2"/>
      <charset val="204"/>
    </font>
    <font>
      <sz val="8"/>
      <name val="Calibri"/>
      <family val="2"/>
      <charset val="204"/>
    </font>
    <font>
      <b/>
      <sz val="8"/>
      <name val="Calibri"/>
      <family val="2"/>
      <charset val="204"/>
    </font>
    <font>
      <sz val="10"/>
      <color indexed="10"/>
      <name val="Calibri"/>
      <family val="2"/>
      <charset val="204"/>
    </font>
    <font>
      <sz val="8"/>
      <color indexed="10"/>
      <name val="Calibri"/>
      <family val="2"/>
      <charset val="204"/>
    </font>
    <font>
      <sz val="8"/>
      <name val="Arial"/>
      <family val="2"/>
      <charset val="204"/>
    </font>
    <font>
      <b/>
      <sz val="9"/>
      <name val="Calibri"/>
      <family val="2"/>
      <charset val="204"/>
    </font>
  </fonts>
  <fills count="39">
    <fill>
      <patternFill patternType="none"/>
    </fill>
    <fill>
      <patternFill patternType="gray125"/>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8"/>
      </bottom>
      <diagonal/>
    </border>
    <border>
      <left/>
      <right/>
      <top/>
      <bottom style="thin">
        <color indexed="64"/>
      </bottom>
      <diagonal/>
    </border>
    <border>
      <left/>
      <right/>
      <top style="thin">
        <color indexed="8"/>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8"/>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bottom style="thin">
        <color indexed="8"/>
      </bottom>
      <diagonal/>
    </border>
  </borders>
  <cellStyleXfs count="69">
    <xf numFmtId="0" fontId="0" fillId="0" borderId="0"/>
    <xf numFmtId="0" fontId="1" fillId="2" borderId="0" applyNumberFormat="0" applyBorder="0" applyAlignment="0" applyProtection="0"/>
    <xf numFmtId="0" fontId="40" fillId="3" borderId="0" applyNumberFormat="0" applyBorder="0" applyAlignment="0" applyProtection="0"/>
    <xf numFmtId="0" fontId="1" fillId="4" borderId="0" applyNumberFormat="0" applyBorder="0" applyAlignment="0" applyProtection="0"/>
    <xf numFmtId="0" fontId="40" fillId="5" borderId="0" applyNumberFormat="0" applyBorder="0" applyAlignment="0" applyProtection="0"/>
    <xf numFmtId="0" fontId="1" fillId="6" borderId="0" applyNumberFormat="0" applyBorder="0" applyAlignment="0" applyProtection="0"/>
    <xf numFmtId="0" fontId="40" fillId="7" borderId="0" applyNumberFormat="0" applyBorder="0" applyAlignment="0" applyProtection="0"/>
    <xf numFmtId="0" fontId="1" fillId="8" borderId="0" applyNumberFormat="0" applyBorder="0" applyAlignment="0" applyProtection="0"/>
    <xf numFmtId="0" fontId="40" fillId="9" borderId="0" applyNumberFormat="0" applyBorder="0" applyAlignment="0" applyProtection="0"/>
    <xf numFmtId="0" fontId="1" fillId="10" borderId="0" applyNumberFormat="0" applyBorder="0" applyAlignment="0" applyProtection="0"/>
    <xf numFmtId="0" fontId="40" fillId="11" borderId="0" applyNumberFormat="0" applyBorder="0" applyAlignment="0" applyProtection="0"/>
    <xf numFmtId="0" fontId="1" fillId="12" borderId="0" applyNumberFormat="0" applyBorder="0" applyAlignment="0" applyProtection="0"/>
    <xf numFmtId="0" fontId="40" fillId="13" borderId="0" applyNumberFormat="0" applyBorder="0" applyAlignment="0" applyProtection="0"/>
    <xf numFmtId="0" fontId="1" fillId="14" borderId="0" applyNumberFormat="0" applyBorder="0" applyAlignment="0" applyProtection="0"/>
    <xf numFmtId="0" fontId="40"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1" fillId="18" borderId="0" applyNumberFormat="0" applyBorder="0" applyAlignment="0" applyProtection="0"/>
    <xf numFmtId="0" fontId="40" fillId="19" borderId="0" applyNumberFormat="0" applyBorder="0" applyAlignment="0" applyProtection="0"/>
    <xf numFmtId="0" fontId="1" fillId="8" borderId="0" applyNumberFormat="0" applyBorder="0" applyAlignment="0" applyProtection="0"/>
    <xf numFmtId="0" fontId="40" fillId="9" borderId="0" applyNumberFormat="0" applyBorder="0" applyAlignment="0" applyProtection="0"/>
    <xf numFmtId="0" fontId="1" fillId="14" borderId="0" applyNumberFormat="0" applyBorder="0" applyAlignment="0" applyProtection="0"/>
    <xf numFmtId="0" fontId="40" fillId="15"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2" fillId="22" borderId="0" applyNumberFormat="0" applyBorder="0" applyAlignment="0" applyProtection="0"/>
    <xf numFmtId="0" fontId="41" fillId="23" borderId="0" applyNumberFormat="0" applyBorder="0" applyAlignment="0" applyProtection="0"/>
    <xf numFmtId="0" fontId="2"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41" fillId="19" borderId="0" applyNumberFormat="0" applyBorder="0" applyAlignment="0" applyProtection="0"/>
    <xf numFmtId="0" fontId="2" fillId="24" borderId="0" applyNumberFormat="0" applyBorder="0" applyAlignment="0" applyProtection="0"/>
    <xf numFmtId="0" fontId="41" fillId="25" borderId="0" applyNumberFormat="0" applyBorder="0" applyAlignment="0" applyProtection="0"/>
    <xf numFmtId="0" fontId="2" fillId="26" borderId="0" applyNumberFormat="0" applyBorder="0" applyAlignment="0" applyProtection="0"/>
    <xf numFmtId="0" fontId="41" fillId="27" borderId="0" applyNumberFormat="0" applyBorder="0" applyAlignment="0" applyProtection="0"/>
    <xf numFmtId="0" fontId="2" fillId="28" borderId="0" applyNumberFormat="0" applyBorder="0" applyAlignment="0" applyProtection="0"/>
    <xf numFmtId="0" fontId="4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33" borderId="0" applyNumberFormat="0" applyBorder="0" applyAlignment="0" applyProtection="0"/>
    <xf numFmtId="0" fontId="3" fillId="12" borderId="1" applyNumberFormat="0" applyAlignment="0" applyProtection="0"/>
    <xf numFmtId="0" fontId="4" fillId="34" borderId="2" applyNumberFormat="0" applyAlignment="0" applyProtection="0"/>
    <xf numFmtId="0" fontId="5" fillId="34"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35" borderId="7" applyNumberFormat="0" applyAlignment="0" applyProtection="0"/>
    <xf numFmtId="0" fontId="11" fillId="0" borderId="0" applyNumberFormat="0" applyFill="0" applyBorder="0" applyAlignment="0" applyProtection="0"/>
    <xf numFmtId="0" fontId="12" fillId="3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4" borderId="0" applyNumberFormat="0" applyBorder="0" applyAlignment="0" applyProtection="0"/>
    <xf numFmtId="0" fontId="14" fillId="0" borderId="0" applyNumberFormat="0" applyFill="0" applyBorder="0" applyAlignment="0" applyProtection="0"/>
    <xf numFmtId="0" fontId="18" fillId="37"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cellStyleXfs>
  <cellXfs count="368">
    <xf numFmtId="0" fontId="0" fillId="0" borderId="0" xfId="0"/>
    <xf numFmtId="0" fontId="29" fillId="0" borderId="0" xfId="0" applyFont="1"/>
    <xf numFmtId="0" fontId="29" fillId="0" borderId="0" xfId="0" applyFont="1" applyBorder="1"/>
    <xf numFmtId="0" fontId="19" fillId="0" borderId="0" xfId="0" applyFont="1" applyBorder="1" applyAlignment="1">
      <alignment horizontal="left"/>
    </xf>
    <xf numFmtId="0" fontId="19" fillId="0" borderId="0" xfId="0" applyFont="1" applyBorder="1" applyAlignment="1">
      <alignment horizontal="center"/>
    </xf>
    <xf numFmtId="0" fontId="19" fillId="0" borderId="0" xfId="0" applyFont="1" applyBorder="1" applyAlignment="1">
      <alignment horizontal="right"/>
    </xf>
    <xf numFmtId="164" fontId="19" fillId="0" borderId="0" xfId="0" applyNumberFormat="1" applyFont="1" applyAlignment="1">
      <alignment horizontal="right"/>
    </xf>
    <xf numFmtId="0" fontId="19" fillId="0" borderId="0" xfId="0" applyFont="1" applyAlignment="1">
      <alignment horizontal="left" wrapText="1" indent="1"/>
    </xf>
    <xf numFmtId="0" fontId="19" fillId="0" borderId="10" xfId="0" applyFont="1" applyBorder="1" applyAlignment="1">
      <alignment horizontal="left" wrapText="1" indent="1"/>
    </xf>
    <xf numFmtId="0" fontId="19" fillId="0" borderId="11" xfId="0" applyFont="1" applyBorder="1" applyAlignment="1">
      <alignment horizontal="left" wrapText="1" indent="1"/>
    </xf>
    <xf numFmtId="0" fontId="19" fillId="0" borderId="12" xfId="0" applyFont="1" applyBorder="1"/>
    <xf numFmtId="0" fontId="29" fillId="0" borderId="0" xfId="0" applyFont="1" applyBorder="1" applyAlignment="1">
      <alignment wrapText="1"/>
    </xf>
    <xf numFmtId="0" fontId="19" fillId="0" borderId="0" xfId="0" applyFont="1" applyBorder="1" applyAlignment="1">
      <alignment wrapText="1"/>
    </xf>
    <xf numFmtId="0" fontId="19" fillId="0" borderId="11" xfId="0" applyFont="1" applyBorder="1"/>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30" fillId="0" borderId="0" xfId="0" applyFont="1" applyAlignment="1">
      <alignment vertical="top" wrapText="1"/>
    </xf>
    <xf numFmtId="0" fontId="22" fillId="0" borderId="0" xfId="0" applyFont="1" applyAlignment="1">
      <alignment vertical="top" wrapText="1"/>
    </xf>
    <xf numFmtId="0" fontId="29" fillId="0" borderId="0" xfId="0" applyFont="1" applyAlignment="1">
      <alignment vertical="top" wrapText="1"/>
    </xf>
    <xf numFmtId="0" fontId="19" fillId="0" borderId="0" xfId="0" applyFont="1" applyAlignment="1">
      <alignment vertical="top" wrapText="1"/>
    </xf>
    <xf numFmtId="0" fontId="29" fillId="0" borderId="0" xfId="0" applyFont="1" applyBorder="1" applyAlignment="1">
      <alignment vertical="top" wrapText="1"/>
    </xf>
    <xf numFmtId="0" fontId="29" fillId="0" borderId="13" xfId="0" applyFont="1" applyBorder="1" applyAlignment="1">
      <alignment vertical="top" wrapText="1"/>
    </xf>
    <xf numFmtId="0" fontId="31" fillId="0" borderId="0" xfId="0" applyFont="1" applyBorder="1" applyAlignment="1"/>
    <xf numFmtId="0" fontId="31" fillId="0" borderId="13" xfId="0" applyFont="1" applyBorder="1"/>
    <xf numFmtId="0" fontId="22" fillId="0" borderId="0" xfId="0" applyFont="1"/>
    <xf numFmtId="0" fontId="31" fillId="0" borderId="0" xfId="0" applyFont="1"/>
    <xf numFmtId="0" fontId="30" fillId="0" borderId="0" xfId="0" applyFont="1"/>
    <xf numFmtId="0" fontId="0" fillId="0" borderId="0" xfId="0" applyAlignment="1">
      <alignment vertical="top" wrapText="1"/>
    </xf>
    <xf numFmtId="0" fontId="32" fillId="0" borderId="0" xfId="0" applyFont="1" applyBorder="1" applyAlignment="1">
      <alignment horizontal="left" vertical="top" wrapText="1"/>
    </xf>
    <xf numFmtId="0" fontId="31" fillId="0" borderId="14" xfId="0" applyFont="1" applyBorder="1" applyAlignment="1"/>
    <xf numFmtId="0" fontId="31" fillId="0" borderId="0" xfId="0" applyFont="1" applyBorder="1"/>
    <xf numFmtId="0" fontId="31" fillId="0" borderId="15" xfId="0" applyFont="1" applyBorder="1"/>
    <xf numFmtId="0" fontId="31" fillId="0" borderId="16" xfId="0" applyFont="1" applyBorder="1"/>
    <xf numFmtId="165" fontId="31" fillId="0" borderId="0" xfId="0" applyNumberFormat="1" applyFont="1"/>
    <xf numFmtId="165" fontId="30" fillId="0" borderId="0" xfId="0" applyNumberFormat="1" applyFont="1" applyAlignment="1">
      <alignment horizontal="right"/>
    </xf>
    <xf numFmtId="166" fontId="30" fillId="0" borderId="0" xfId="0" applyNumberFormat="1" applyFont="1"/>
    <xf numFmtId="0" fontId="31" fillId="0" borderId="17" xfId="0" applyFont="1" applyBorder="1"/>
    <xf numFmtId="0" fontId="22" fillId="0" borderId="15" xfId="0" applyFont="1" applyBorder="1"/>
    <xf numFmtId="0" fontId="32" fillId="0" borderId="0" xfId="0" applyFont="1" applyBorder="1"/>
    <xf numFmtId="0" fontId="32" fillId="0" borderId="18" xfId="0" applyFont="1" applyBorder="1"/>
    <xf numFmtId="0" fontId="33" fillId="0" borderId="0" xfId="0" applyFont="1"/>
    <xf numFmtId="165" fontId="33" fillId="0" borderId="0" xfId="0" applyNumberFormat="1" applyFont="1"/>
    <xf numFmtId="165" fontId="33" fillId="0" borderId="0" xfId="0" applyNumberFormat="1" applyFont="1" applyAlignment="1">
      <alignment horizontal="right"/>
    </xf>
    <xf numFmtId="166" fontId="33" fillId="0" borderId="0" xfId="0" applyNumberFormat="1" applyFont="1"/>
    <xf numFmtId="0" fontId="31" fillId="0" borderId="18" xfId="0" applyFont="1" applyBorder="1"/>
    <xf numFmtId="3" fontId="30" fillId="0" borderId="0" xfId="0" applyNumberFormat="1" applyFont="1"/>
    <xf numFmtId="0" fontId="34" fillId="0" borderId="0" xfId="0" applyFont="1" applyAlignment="1"/>
    <xf numFmtId="0" fontId="34" fillId="0" borderId="0" xfId="0" applyFont="1" applyAlignment="1">
      <alignment wrapText="1"/>
    </xf>
    <xf numFmtId="0" fontId="31" fillId="0" borderId="0" xfId="0" applyFont="1" applyAlignment="1">
      <alignment vertical="top" wrapText="1"/>
    </xf>
    <xf numFmtId="0" fontId="31" fillId="0" borderId="0" xfId="0" applyFont="1" applyAlignment="1"/>
    <xf numFmtId="0" fontId="36" fillId="0" borderId="0" xfId="0" applyFont="1" applyAlignment="1">
      <alignment horizontal="center" vertical="top"/>
    </xf>
    <xf numFmtId="0" fontId="31" fillId="0" borderId="0" xfId="0" applyFont="1" applyAlignment="1">
      <alignment horizontal="justify" vertical="top"/>
    </xf>
    <xf numFmtId="0" fontId="31" fillId="0" borderId="0" xfId="0" applyFont="1" applyAlignment="1">
      <alignment vertical="top"/>
    </xf>
    <xf numFmtId="0" fontId="34" fillId="0" borderId="0" xfId="0" applyFont="1" applyAlignment="1">
      <alignment horizontal="justify" vertical="top" wrapText="1"/>
    </xf>
    <xf numFmtId="0" fontId="34" fillId="0" borderId="0" xfId="0" applyFont="1" applyAlignment="1">
      <alignment horizontal="justify" vertical="top"/>
    </xf>
    <xf numFmtId="0" fontId="37" fillId="0" borderId="0" xfId="0" applyFont="1" applyAlignment="1">
      <alignment horizontal="justify" vertical="top"/>
    </xf>
    <xf numFmtId="0" fontId="37" fillId="0" borderId="0" xfId="0" applyFont="1" applyAlignment="1">
      <alignment vertical="top" wrapText="1"/>
    </xf>
    <xf numFmtId="0" fontId="36" fillId="0" borderId="0" xfId="0" applyFont="1" applyBorder="1" applyAlignment="1">
      <alignment horizontal="center"/>
    </xf>
    <xf numFmtId="0" fontId="31" fillId="0" borderId="0" xfId="0" applyFont="1" applyBorder="1" applyAlignment="1">
      <alignment horizontal="center" vertical="center"/>
    </xf>
    <xf numFmtId="0" fontId="0" fillId="0" borderId="0" xfId="0" applyBorder="1"/>
    <xf numFmtId="0" fontId="31" fillId="0" borderId="0" xfId="0" applyFont="1" applyBorder="1" applyAlignment="1">
      <alignment horizontal="left" wrapText="1" indent="1"/>
    </xf>
    <xf numFmtId="0" fontId="31" fillId="0" borderId="0" xfId="0" applyFont="1" applyBorder="1" applyAlignment="1">
      <alignment horizontal="justify" wrapText="1"/>
    </xf>
    <xf numFmtId="0" fontId="20" fillId="0" borderId="0" xfId="0" applyFont="1" applyAlignment="1">
      <alignment horizontal="center" wrapText="1"/>
    </xf>
    <xf numFmtId="0" fontId="24" fillId="0" borderId="0" xfId="0" applyFont="1"/>
    <xf numFmtId="0" fontId="25" fillId="0" borderId="0" xfId="0" applyFont="1"/>
    <xf numFmtId="0" fontId="25" fillId="0" borderId="0" xfId="0" applyFont="1" applyAlignment="1">
      <alignment wrapText="1"/>
    </xf>
    <xf numFmtId="0" fontId="25" fillId="0" borderId="0" xfId="0" applyFont="1" applyAlignment="1">
      <alignment vertical="center"/>
    </xf>
    <xf numFmtId="0" fontId="25" fillId="0" borderId="0" xfId="0" applyFont="1" applyAlignment="1">
      <alignment vertical="top"/>
    </xf>
    <xf numFmtId="0" fontId="26" fillId="0" borderId="0" xfId="0" applyFont="1"/>
    <xf numFmtId="0" fontId="25" fillId="0" borderId="0" xfId="0" applyFont="1" applyBorder="1" applyAlignment="1"/>
    <xf numFmtId="0" fontId="24" fillId="0" borderId="0" xfId="0" applyFont="1" applyBorder="1"/>
    <xf numFmtId="0" fontId="28" fillId="0" borderId="0" xfId="0" applyFont="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9" fillId="0" borderId="11" xfId="0" applyFont="1" applyBorder="1" applyAlignment="1">
      <alignment horizontal="center" vertical="center"/>
    </xf>
    <xf numFmtId="0" fontId="29" fillId="0" borderId="0" xfId="0" applyFont="1" applyAlignment="1"/>
    <xf numFmtId="0" fontId="29" fillId="0" borderId="0" xfId="0" applyFont="1" applyFill="1"/>
    <xf numFmtId="0" fontId="27" fillId="0" borderId="0" xfId="0" applyFont="1"/>
    <xf numFmtId="166" fontId="27" fillId="0" borderId="0" xfId="0" applyNumberFormat="1" applyFont="1"/>
    <xf numFmtId="0" fontId="31" fillId="0" borderId="0" xfId="0" applyFont="1" applyFill="1" applyBorder="1" applyAlignment="1">
      <alignment horizontal="left" wrapText="1" indent="1"/>
    </xf>
    <xf numFmtId="0" fontId="31" fillId="0" borderId="0" xfId="0" applyFont="1" applyFill="1" applyBorder="1" applyAlignment="1">
      <alignment horizontal="justify" wrapText="1"/>
    </xf>
    <xf numFmtId="0" fontId="31" fillId="0" borderId="0" xfId="0" applyFont="1" applyFill="1" applyBorder="1"/>
    <xf numFmtId="164" fontId="25" fillId="0" borderId="0" xfId="0" applyNumberFormat="1" applyFont="1" applyAlignment="1">
      <alignment horizontal="right"/>
    </xf>
    <xf numFmtId="49" fontId="25" fillId="0" borderId="0" xfId="0" applyNumberFormat="1" applyFont="1" applyAlignment="1">
      <alignment wrapText="1"/>
    </xf>
    <xf numFmtId="165" fontId="25" fillId="0" borderId="0" xfId="0" applyNumberFormat="1" applyFont="1" applyAlignment="1">
      <alignment horizontal="right"/>
    </xf>
    <xf numFmtId="49" fontId="39" fillId="0" borderId="0" xfId="0" applyNumberFormat="1" applyFont="1" applyAlignment="1"/>
    <xf numFmtId="49" fontId="25" fillId="0" borderId="0" xfId="0" applyNumberFormat="1" applyFont="1" applyAlignment="1"/>
    <xf numFmtId="49" fontId="39" fillId="0" borderId="0" xfId="0" applyNumberFormat="1" applyFont="1" applyAlignment="1">
      <alignment wrapText="1"/>
    </xf>
    <xf numFmtId="49" fontId="25" fillId="0" borderId="0" xfId="0" applyNumberFormat="1" applyFont="1" applyAlignment="1">
      <alignment horizontal="left" indent="1"/>
    </xf>
    <xf numFmtId="49" fontId="25" fillId="0" borderId="0" xfId="0" applyNumberFormat="1" applyFont="1" applyAlignment="1">
      <alignment horizontal="left" wrapText="1" indent="1"/>
    </xf>
    <xf numFmtId="49" fontId="39" fillId="0" borderId="0" xfId="0" applyNumberFormat="1" applyFont="1" applyAlignment="1">
      <alignment horizontal="left" indent="1"/>
    </xf>
    <xf numFmtId="49" fontId="25" fillId="0" borderId="0" xfId="0" applyNumberFormat="1" applyFont="1" applyAlignment="1">
      <alignment horizontal="left" wrapText="1" indent="2"/>
    </xf>
    <xf numFmtId="166" fontId="19" fillId="0" borderId="0" xfId="0" applyNumberFormat="1" applyFont="1" applyFill="1" applyAlignment="1">
      <alignment horizontal="right" wrapText="1" indent="1"/>
    </xf>
    <xf numFmtId="166" fontId="19" fillId="0" borderId="0" xfId="0" applyNumberFormat="1" applyFont="1" applyFill="1" applyBorder="1" applyAlignment="1">
      <alignment horizontal="right" wrapText="1" indent="1"/>
    </xf>
    <xf numFmtId="0" fontId="19" fillId="0" borderId="0" xfId="0" applyFont="1" applyBorder="1"/>
    <xf numFmtId="0" fontId="19" fillId="0" borderId="0" xfId="0" applyFont="1"/>
    <xf numFmtId="0" fontId="19" fillId="0" borderId="0" xfId="0" applyFont="1" applyAlignment="1">
      <alignment horizontal="left" vertical="center" wrapText="1" indent="1"/>
    </xf>
    <xf numFmtId="0" fontId="23" fillId="0" borderId="0" xfId="0" applyFont="1" applyBorder="1" applyAlignment="1">
      <alignment wrapText="1"/>
    </xf>
    <xf numFmtId="0" fontId="19" fillId="0" borderId="11" xfId="0" applyFont="1" applyBorder="1" applyAlignment="1">
      <alignment wrapText="1"/>
    </xf>
    <xf numFmtId="0" fontId="19" fillId="0" borderId="0" xfId="0" applyFont="1" applyFill="1" applyBorder="1" applyAlignment="1">
      <alignment horizontal="left" wrapText="1" indent="1"/>
    </xf>
    <xf numFmtId="0" fontId="19" fillId="0" borderId="0" xfId="0" applyFont="1" applyFill="1" applyAlignment="1">
      <alignment horizontal="left" wrapText="1" indent="1"/>
    </xf>
    <xf numFmtId="0" fontId="19" fillId="0" borderId="0" xfId="0" applyFont="1" applyBorder="1" applyAlignment="1">
      <alignment horizontal="left" vertical="top" wrapText="1" indent="1"/>
    </xf>
    <xf numFmtId="0" fontId="19" fillId="0" borderId="0" xfId="0" applyFont="1" applyBorder="1" applyAlignment="1">
      <alignment vertical="top" wrapText="1"/>
    </xf>
    <xf numFmtId="0" fontId="19" fillId="0" borderId="0" xfId="0" applyFont="1" applyBorder="1" applyAlignment="1">
      <alignment horizontal="left" wrapText="1" indent="2"/>
    </xf>
    <xf numFmtId="0" fontId="28" fillId="0" borderId="0" xfId="0" applyFont="1" applyFill="1" applyAlignment="1">
      <alignment horizontal="center" vertical="center" wrapText="1"/>
    </xf>
    <xf numFmtId="0" fontId="29" fillId="0" borderId="0" xfId="0" applyFont="1" applyFill="1" applyAlignment="1">
      <alignment horizontal="center" vertical="center"/>
    </xf>
    <xf numFmtId="0" fontId="26" fillId="0" borderId="0" xfId="0" applyFont="1" applyFill="1"/>
    <xf numFmtId="0" fontId="24" fillId="0" borderId="0" xfId="0" applyFont="1" applyFill="1"/>
    <xf numFmtId="0" fontId="27" fillId="0" borderId="0" xfId="0" applyFont="1" applyFill="1"/>
    <xf numFmtId="0" fontId="30" fillId="0" borderId="0" xfId="0" applyFont="1" applyFill="1" applyAlignment="1">
      <alignment vertical="top" wrapText="1"/>
    </xf>
    <xf numFmtId="0" fontId="19" fillId="0" borderId="0" xfId="0" applyFont="1" applyBorder="1" applyAlignment="1">
      <alignment horizontal="left" vertical="top" wrapText="1" indent="2"/>
    </xf>
    <xf numFmtId="0" fontId="19" fillId="0" borderId="0" xfId="0" applyFont="1" applyFill="1" applyAlignment="1">
      <alignment horizontal="left" wrapText="1" indent="2"/>
    </xf>
    <xf numFmtId="0" fontId="19" fillId="0" borderId="0" xfId="0" applyFont="1" applyAlignment="1">
      <alignment wrapText="1"/>
    </xf>
    <xf numFmtId="0" fontId="19" fillId="0" borderId="0" xfId="0" applyFont="1" applyFill="1" applyAlignment="1">
      <alignment wrapText="1"/>
    </xf>
    <xf numFmtId="0" fontId="19" fillId="0" borderId="0" xfId="0" applyFont="1" applyAlignment="1">
      <alignment horizontal="left" wrapText="1" indent="6"/>
    </xf>
    <xf numFmtId="0" fontId="19" fillId="0" borderId="0" xfId="0" applyFont="1" applyFill="1" applyAlignment="1">
      <alignment horizontal="left" wrapText="1" indent="6"/>
    </xf>
    <xf numFmtId="0" fontId="19" fillId="0" borderId="0" xfId="0" applyFont="1" applyFill="1" applyBorder="1" applyAlignment="1">
      <alignment wrapText="1"/>
    </xf>
    <xf numFmtId="0" fontId="19" fillId="0" borderId="0" xfId="0" applyFont="1" applyBorder="1" applyAlignment="1">
      <alignment horizontal="left" vertical="top" wrapText="1" indent="3"/>
    </xf>
    <xf numFmtId="0" fontId="19" fillId="0" borderId="0" xfId="0" applyFont="1" applyAlignment="1">
      <alignment horizontal="left" wrapText="1"/>
    </xf>
    <xf numFmtId="0" fontId="19" fillId="0" borderId="0" xfId="0" applyFont="1" applyBorder="1" applyAlignment="1">
      <alignment horizontal="left" vertical="center" wrapText="1"/>
    </xf>
    <xf numFmtId="0" fontId="19" fillId="0" borderId="0" xfId="0" applyFont="1" applyBorder="1" applyAlignment="1">
      <alignment horizontal="left" wrapText="1" indent="1"/>
    </xf>
    <xf numFmtId="0" fontId="19" fillId="0" borderId="0" xfId="0" applyFont="1" applyBorder="1" applyAlignment="1">
      <alignment horizontal="left" wrapText="1"/>
    </xf>
    <xf numFmtId="0" fontId="19" fillId="0" borderId="0" xfId="0" applyFont="1" applyAlignment="1">
      <alignment vertical="center" wrapText="1"/>
    </xf>
    <xf numFmtId="0" fontId="19" fillId="0" borderId="0" xfId="0" applyFont="1" applyAlignment="1">
      <alignment horizontal="left" vertical="center" wrapText="1"/>
    </xf>
    <xf numFmtId="0" fontId="43" fillId="0" borderId="0" xfId="0" applyFont="1"/>
    <xf numFmtId="0" fontId="42" fillId="0" borderId="0" xfId="0" applyFont="1"/>
    <xf numFmtId="166" fontId="19" fillId="0" borderId="0" xfId="0" applyNumberFormat="1" applyFont="1"/>
    <xf numFmtId="0" fontId="19" fillId="0" borderId="0" xfId="0" applyFont="1" applyAlignment="1">
      <alignment horizontal="left" vertical="center" wrapText="1" indent="2"/>
    </xf>
    <xf numFmtId="14" fontId="19" fillId="0" borderId="0" xfId="0" applyNumberFormat="1" applyFont="1" applyAlignment="1">
      <alignment horizontal="left"/>
    </xf>
    <xf numFmtId="0" fontId="19" fillId="0" borderId="0" xfId="0" applyFont="1" applyAlignment="1">
      <alignment horizontal="left"/>
    </xf>
    <xf numFmtId="166" fontId="19" fillId="0" borderId="0" xfId="0" applyNumberFormat="1" applyFont="1" applyAlignment="1">
      <alignment horizontal="right" wrapText="1" indent="1"/>
    </xf>
    <xf numFmtId="166" fontId="19" fillId="0" borderId="11" xfId="0" applyNumberFormat="1" applyFont="1" applyBorder="1" applyAlignment="1">
      <alignment horizontal="right" wrapText="1" indent="1"/>
    </xf>
    <xf numFmtId="166" fontId="19" fillId="0" borderId="0" xfId="0" applyNumberFormat="1" applyFont="1" applyBorder="1" applyAlignment="1">
      <alignment horizontal="right" wrapText="1" indent="1"/>
    </xf>
    <xf numFmtId="1" fontId="19" fillId="0" borderId="0" xfId="0" applyNumberFormat="1" applyFont="1" applyAlignment="1">
      <alignment horizontal="right" wrapText="1" indent="1"/>
    </xf>
    <xf numFmtId="0" fontId="19" fillId="0" borderId="11" xfId="0" applyFont="1" applyBorder="1" applyAlignment="1">
      <alignment horizontal="left" vertical="center" wrapText="1" indent="2"/>
    </xf>
    <xf numFmtId="0" fontId="19" fillId="0" borderId="0" xfId="0" applyFont="1" applyBorder="1" applyAlignment="1">
      <alignment horizontal="left" vertical="center" wrapText="1" indent="1"/>
    </xf>
    <xf numFmtId="0" fontId="19" fillId="0" borderId="0" xfId="0" applyFont="1" applyBorder="1" applyAlignment="1">
      <alignment horizontal="left" vertical="center" wrapText="1" indent="3"/>
    </xf>
    <xf numFmtId="0" fontId="19" fillId="0" borderId="0" xfId="0" applyFont="1" applyBorder="1" applyAlignment="1">
      <alignment horizontal="left" vertical="center" wrapText="1" indent="2"/>
    </xf>
    <xf numFmtId="0" fontId="29" fillId="0" borderId="19" xfId="0" applyFont="1" applyBorder="1" applyAlignment="1">
      <alignment wrapText="1"/>
    </xf>
    <xf numFmtId="0" fontId="31" fillId="0" borderId="0" xfId="54" applyFont="1" applyFill="1" applyAlignment="1">
      <alignment horizontal="justify" vertical="top"/>
    </xf>
    <xf numFmtId="0" fontId="19" fillId="0" borderId="0" xfId="0" applyFont="1" applyAlignment="1">
      <alignment horizontal="left" wrapText="1" indent="2"/>
    </xf>
    <xf numFmtId="0" fontId="19" fillId="0" borderId="11" xfId="0" applyFont="1" applyBorder="1" applyAlignment="1">
      <alignment horizontal="left" wrapText="1" indent="2"/>
    </xf>
    <xf numFmtId="0" fontId="38" fillId="0" borderId="0" xfId="54" applyFont="1" applyFill="1" applyAlignment="1">
      <alignment vertical="top"/>
    </xf>
    <xf numFmtId="0" fontId="31" fillId="0" borderId="0" xfId="0" applyFont="1" applyFill="1" applyAlignment="1">
      <alignment vertical="top"/>
    </xf>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9" fillId="0" borderId="0" xfId="0" applyFont="1" applyBorder="1" applyAlignment="1">
      <alignment vertical="center"/>
    </xf>
    <xf numFmtId="0" fontId="19" fillId="0" borderId="0" xfId="0" applyFont="1" applyAlignment="1">
      <alignment horizontal="right"/>
    </xf>
    <xf numFmtId="0" fontId="19" fillId="0" borderId="10" xfId="0" applyFont="1" applyFill="1" applyBorder="1" applyAlignment="1">
      <alignment vertical="center"/>
    </xf>
    <xf numFmtId="166" fontId="19" fillId="0" borderId="0" xfId="0" applyNumberFormat="1" applyFont="1" applyBorder="1" applyAlignment="1">
      <alignment horizontal="right" indent="1"/>
    </xf>
    <xf numFmtId="0" fontId="46" fillId="0" borderId="0" xfId="0" applyFont="1"/>
    <xf numFmtId="0" fontId="19" fillId="0" borderId="20" xfId="0" applyFont="1" applyBorder="1" applyAlignment="1">
      <alignment horizontal="center" vertical="center" wrapText="1"/>
    </xf>
    <xf numFmtId="0" fontId="47" fillId="0" borderId="19" xfId="0" applyFont="1" applyBorder="1" applyAlignment="1">
      <alignment wrapText="1"/>
    </xf>
    <xf numFmtId="0" fontId="23" fillId="0" borderId="0" xfId="0" applyFont="1"/>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23" fillId="0" borderId="0" xfId="0" applyFont="1" applyBorder="1" applyAlignment="1">
      <alignment horizontal="center" vertical="center" wrapText="1"/>
    </xf>
    <xf numFmtId="0" fontId="19" fillId="0" borderId="11" xfId="0" applyFont="1" applyBorder="1" applyAlignment="1">
      <alignment horizontal="right" vertical="center" wrapText="1"/>
    </xf>
    <xf numFmtId="0" fontId="44" fillId="0" borderId="0" xfId="0" applyFont="1" applyAlignment="1">
      <alignment horizontal="left" vertical="center" wrapText="1"/>
    </xf>
    <xf numFmtId="0" fontId="19" fillId="0" borderId="11" xfId="0" applyFont="1" applyBorder="1" applyAlignment="1">
      <alignment horizontal="left" vertical="center" wrapText="1"/>
    </xf>
    <xf numFmtId="0" fontId="20" fillId="0" borderId="0" xfId="0" applyFont="1" applyBorder="1" applyAlignment="1">
      <alignment horizontal="center"/>
    </xf>
    <xf numFmtId="0" fontId="0" fillId="0" borderId="0" xfId="0" applyFont="1" applyBorder="1"/>
    <xf numFmtId="0" fontId="31" fillId="0" borderId="0" xfId="0" applyFont="1" applyAlignment="1">
      <alignment horizontal="center" wrapText="1"/>
    </xf>
    <xf numFmtId="0" fontId="31" fillId="0" borderId="0" xfId="0" applyFont="1" applyFill="1" applyAlignment="1">
      <alignment horizontal="center" wrapText="1"/>
    </xf>
    <xf numFmtId="0" fontId="0" fillId="0" borderId="0" xfId="0" applyFont="1" applyFill="1" applyBorder="1"/>
    <xf numFmtId="0" fontId="23" fillId="0" borderId="0" xfId="0" applyFont="1" applyBorder="1" applyAlignment="1">
      <alignment vertical="center" wrapText="1"/>
    </xf>
    <xf numFmtId="0" fontId="19" fillId="0" borderId="0" xfId="0" applyFont="1" applyBorder="1" applyAlignment="1">
      <alignment horizontal="justify"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9" fillId="0" borderId="0" xfId="0" applyFont="1" applyFill="1"/>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xf>
    <xf numFmtId="0" fontId="19" fillId="0" borderId="26" xfId="0" applyFont="1" applyBorder="1" applyAlignment="1">
      <alignment horizontal="center" vertical="center" wrapText="1"/>
    </xf>
    <xf numFmtId="0" fontId="19" fillId="0" borderId="27" xfId="0" applyFont="1" applyBorder="1"/>
    <xf numFmtId="166" fontId="19" fillId="0" borderId="0" xfId="0" applyNumberFormat="1" applyFont="1" applyAlignment="1">
      <alignment horizontal="left" wrapText="1" indent="1"/>
    </xf>
    <xf numFmtId="166" fontId="19" fillId="0" borderId="0" xfId="0" applyNumberFormat="1" applyFont="1" applyAlignment="1">
      <alignment horizontal="right"/>
    </xf>
    <xf numFmtId="0" fontId="19" fillId="0" borderId="0" xfId="0" applyFont="1" applyAlignment="1">
      <alignment horizontal="left" indent="1"/>
    </xf>
    <xf numFmtId="166" fontId="19" fillId="0" borderId="0" xfId="0" applyNumberFormat="1" applyFont="1" applyBorder="1" applyAlignment="1">
      <alignment horizontal="left" wrapText="1" indent="1"/>
    </xf>
    <xf numFmtId="0" fontId="19" fillId="0" borderId="0" xfId="0" applyFont="1" applyBorder="1" applyAlignment="1">
      <alignment horizontal="left" indent="1"/>
    </xf>
    <xf numFmtId="166" fontId="19" fillId="0" borderId="0" xfId="0" applyNumberFormat="1" applyFont="1" applyBorder="1" applyAlignment="1">
      <alignment horizontal="right"/>
    </xf>
    <xf numFmtId="0" fontId="19" fillId="0" borderId="0" xfId="0" applyFont="1" applyAlignment="1">
      <alignment horizontal="left" vertical="center"/>
    </xf>
    <xf numFmtId="0" fontId="19" fillId="0" borderId="0" xfId="0" applyFont="1" applyBorder="1" applyAlignment="1">
      <alignment horizontal="center" vertical="center" wrapText="1"/>
    </xf>
    <xf numFmtId="0" fontId="19" fillId="0" borderId="0" xfId="0" applyFont="1" applyAlignment="1">
      <alignment vertical="center"/>
    </xf>
    <xf numFmtId="0" fontId="19" fillId="0" borderId="28" xfId="0" applyFont="1" applyBorder="1" applyAlignment="1">
      <alignment horizontal="center"/>
    </xf>
    <xf numFmtId="0" fontId="19" fillId="0" borderId="24" xfId="0" applyFont="1" applyBorder="1" applyAlignment="1">
      <alignment vertical="center" wrapText="1"/>
    </xf>
    <xf numFmtId="0" fontId="19" fillId="0" borderId="28" xfId="0" applyFont="1" applyBorder="1" applyAlignment="1"/>
    <xf numFmtId="0" fontId="21" fillId="0" borderId="0" xfId="62" applyFont="1" applyBorder="1"/>
    <xf numFmtId="0" fontId="19" fillId="0" borderId="29" xfId="0" applyFont="1" applyBorder="1" applyAlignment="1">
      <alignment horizontal="center" vertical="center" wrapText="1"/>
    </xf>
    <xf numFmtId="0" fontId="19" fillId="0" borderId="29" xfId="0" applyFont="1" applyBorder="1" applyAlignment="1">
      <alignment horizontal="center"/>
    </xf>
    <xf numFmtId="0" fontId="19" fillId="0" borderId="21"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30"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31" xfId="0" applyFont="1" applyBorder="1" applyAlignment="1">
      <alignment horizontal="center" vertical="center" wrapText="1"/>
    </xf>
    <xf numFmtId="0" fontId="19" fillId="0" borderId="2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166" fontId="19" fillId="0" borderId="0" xfId="0" applyNumberFormat="1" applyFont="1" applyBorder="1"/>
    <xf numFmtId="0" fontId="20" fillId="0" borderId="0" xfId="0" applyFont="1" applyAlignment="1">
      <alignment horizontal="center" vertical="center" wrapText="1"/>
    </xf>
    <xf numFmtId="0" fontId="19" fillId="0" borderId="26" xfId="0" applyFont="1" applyBorder="1" applyAlignment="1">
      <alignment horizontal="center" wrapText="1"/>
    </xf>
    <xf numFmtId="0" fontId="19" fillId="0" borderId="30" xfId="0" applyFont="1" applyBorder="1" applyAlignment="1"/>
    <xf numFmtId="0" fontId="23" fillId="0" borderId="0" xfId="0" applyFont="1" applyBorder="1" applyAlignment="1">
      <alignment horizontal="left" vertical="center" wrapText="1" indent="1"/>
    </xf>
    <xf numFmtId="0" fontId="19" fillId="0" borderId="0" xfId="0" applyFont="1" applyBorder="1" applyAlignment="1">
      <alignment horizontal="center" wrapText="1"/>
    </xf>
    <xf numFmtId="0" fontId="23" fillId="0" borderId="0" xfId="0" applyFont="1" applyAlignment="1">
      <alignment wrapText="1"/>
    </xf>
    <xf numFmtId="0" fontId="23" fillId="0" borderId="0" xfId="0" applyFont="1" applyAlignment="1">
      <alignment horizontal="left" vertical="center" wrapText="1" indent="1"/>
    </xf>
    <xf numFmtId="0" fontId="19" fillId="0" borderId="0" xfId="0" applyFont="1" applyAlignment="1">
      <alignment horizontal="left" vertical="center" wrapText="1" indent="3"/>
    </xf>
    <xf numFmtId="0" fontId="23" fillId="0" borderId="0" xfId="0" applyFont="1" applyAlignment="1">
      <alignment horizontal="center" vertical="center" wrapText="1"/>
    </xf>
    <xf numFmtId="0" fontId="23"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vertical="center"/>
    </xf>
    <xf numFmtId="0" fontId="19" fillId="0" borderId="0" xfId="0" applyFont="1" applyBorder="1" applyAlignment="1"/>
    <xf numFmtId="0" fontId="19" fillId="0" borderId="0" xfId="0" applyFont="1" applyAlignment="1">
      <alignment vertical="top"/>
    </xf>
    <xf numFmtId="0" fontId="19" fillId="0" borderId="11" xfId="0" applyFont="1" applyBorder="1" applyAlignment="1">
      <alignment horizontal="left" vertical="center" wrapText="1" indent="1"/>
    </xf>
    <xf numFmtId="1" fontId="19" fillId="0" borderId="0" xfId="0" applyNumberFormat="1" applyFont="1" applyFill="1" applyAlignment="1">
      <alignment horizontal="right" wrapText="1" indent="1"/>
    </xf>
    <xf numFmtId="0" fontId="29" fillId="0" borderId="23" xfId="0" applyFont="1" applyBorder="1" applyAlignment="1">
      <alignment horizontal="center" wrapText="1"/>
    </xf>
    <xf numFmtId="166" fontId="19" fillId="0" borderId="11" xfId="0" applyNumberFormat="1" applyFont="1" applyFill="1" applyBorder="1" applyAlignment="1">
      <alignment horizontal="right" wrapText="1" indent="1"/>
    </xf>
    <xf numFmtId="165" fontId="25" fillId="0" borderId="0" xfId="55" applyNumberFormat="1" applyFont="1" applyAlignment="1">
      <alignment horizontal="right"/>
    </xf>
    <xf numFmtId="166" fontId="19" fillId="0" borderId="11" xfId="0" applyNumberFormat="1" applyFont="1" applyBorder="1" applyAlignment="1">
      <alignment horizontal="right" indent="1"/>
    </xf>
    <xf numFmtId="164" fontId="25" fillId="0" borderId="0" xfId="61" applyNumberFormat="1" applyFont="1" applyFill="1" applyAlignment="1">
      <alignment horizontal="right"/>
    </xf>
    <xf numFmtId="165" fontId="25" fillId="0" borderId="0" xfId="61" applyNumberFormat="1" applyFont="1" applyFill="1" applyAlignment="1">
      <alignment horizontal="right"/>
    </xf>
    <xf numFmtId="166" fontId="19" fillId="0" borderId="27" xfId="0" applyNumberFormat="1" applyFont="1" applyFill="1" applyBorder="1" applyAlignment="1">
      <alignment horizontal="right" wrapText="1" indent="1"/>
    </xf>
    <xf numFmtId="1" fontId="19" fillId="0" borderId="0" xfId="0" applyNumberFormat="1" applyFont="1" applyFill="1" applyBorder="1" applyAlignment="1">
      <alignment horizontal="right" wrapText="1" indent="1"/>
    </xf>
    <xf numFmtId="1" fontId="19" fillId="0" borderId="11" xfId="0" applyNumberFormat="1" applyFont="1" applyBorder="1" applyAlignment="1">
      <alignment horizontal="right" wrapText="1" indent="1"/>
    </xf>
    <xf numFmtId="166" fontId="42" fillId="0" borderId="0" xfId="0" applyNumberFormat="1" applyFont="1" applyAlignment="1">
      <alignment horizontal="right" wrapText="1" indent="1"/>
    </xf>
    <xf numFmtId="165" fontId="25" fillId="0" borderId="0" xfId="57" applyNumberFormat="1" applyFont="1" applyAlignment="1">
      <alignment horizontal="right"/>
    </xf>
    <xf numFmtId="164" fontId="25" fillId="0" borderId="0" xfId="57" applyNumberFormat="1" applyFont="1" applyAlignment="1">
      <alignment horizontal="right"/>
    </xf>
    <xf numFmtId="165" fontId="25" fillId="0" borderId="0" xfId="58" applyNumberFormat="1" applyFont="1" applyAlignment="1">
      <alignment horizontal="right"/>
    </xf>
    <xf numFmtId="165" fontId="25" fillId="0" borderId="0" xfId="59" applyNumberFormat="1" applyFont="1" applyBorder="1" applyAlignment="1">
      <alignment horizontal="right"/>
    </xf>
    <xf numFmtId="166" fontId="42" fillId="0" borderId="0" xfId="0" applyNumberFormat="1" applyFont="1" applyBorder="1" applyAlignment="1">
      <alignment horizontal="right" wrapText="1" indent="1"/>
    </xf>
    <xf numFmtId="165" fontId="25" fillId="0" borderId="0" xfId="0" applyNumberFormat="1" applyFont="1" applyBorder="1" applyAlignment="1">
      <alignment horizontal="right"/>
    </xf>
    <xf numFmtId="166" fontId="19" fillId="0" borderId="27" xfId="0" applyNumberFormat="1" applyFont="1" applyBorder="1" applyAlignment="1">
      <alignment horizontal="right" wrapText="1" indent="1"/>
    </xf>
    <xf numFmtId="166" fontId="26" fillId="0" borderId="0" xfId="0" applyNumberFormat="1" applyFont="1"/>
    <xf numFmtId="166" fontId="42" fillId="0" borderId="0" xfId="0" applyNumberFormat="1" applyFont="1"/>
    <xf numFmtId="0" fontId="19" fillId="0" borderId="0" xfId="0" applyFont="1" applyFill="1" applyAlignment="1">
      <alignment horizontal="left" vertical="center" wrapText="1" indent="2"/>
    </xf>
    <xf numFmtId="0" fontId="19" fillId="0" borderId="0" xfId="0" applyFont="1" applyFill="1" applyAlignment="1">
      <alignment horizontal="left" vertical="center" wrapText="1" indent="1"/>
    </xf>
    <xf numFmtId="0" fontId="19" fillId="0" borderId="0" xfId="0" applyFont="1" applyFill="1" applyBorder="1" applyAlignment="1">
      <alignment horizontal="left" vertical="center" wrapText="1" indent="2"/>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indent="1"/>
    </xf>
    <xf numFmtId="0" fontId="19" fillId="0" borderId="0" xfId="0" applyFont="1" applyFill="1" applyBorder="1" applyAlignment="1">
      <alignment horizontal="left" vertical="center" wrapText="1" indent="3"/>
    </xf>
    <xf numFmtId="0" fontId="19" fillId="0" borderId="11" xfId="0" applyFont="1" applyFill="1" applyBorder="1" applyAlignment="1">
      <alignment horizontal="left" vertical="center" wrapText="1" indent="2"/>
    </xf>
    <xf numFmtId="164" fontId="25" fillId="0" borderId="0" xfId="60" applyNumberFormat="1" applyFont="1" applyAlignment="1">
      <alignment horizontal="right"/>
    </xf>
    <xf numFmtId="165" fontId="25" fillId="0" borderId="0" xfId="60" applyNumberFormat="1" applyFont="1" applyAlignment="1">
      <alignment horizontal="right"/>
    </xf>
    <xf numFmtId="167" fontId="25" fillId="0" borderId="0" xfId="0" applyNumberFormat="1" applyFont="1" applyAlignment="1">
      <alignment horizontal="right"/>
    </xf>
    <xf numFmtId="1" fontId="19" fillId="0" borderId="27" xfId="0" applyNumberFormat="1" applyFont="1" applyFill="1" applyBorder="1" applyAlignment="1">
      <alignment horizontal="right" wrapText="1" indent="1"/>
    </xf>
    <xf numFmtId="1" fontId="19" fillId="0" borderId="27" xfId="0" applyNumberFormat="1" applyFont="1" applyBorder="1" applyAlignment="1">
      <alignment horizontal="right" wrapText="1" indent="1"/>
    </xf>
    <xf numFmtId="1" fontId="19" fillId="0" borderId="0" xfId="0" applyNumberFormat="1" applyFont="1" applyBorder="1" applyAlignment="1">
      <alignment horizontal="right" wrapText="1" indent="1"/>
    </xf>
    <xf numFmtId="166" fontId="19" fillId="0" borderId="12" xfId="0" applyNumberFormat="1" applyFont="1" applyBorder="1" applyAlignment="1">
      <alignment horizontal="right" wrapText="1" indent="1"/>
    </xf>
    <xf numFmtId="164" fontId="25" fillId="0" borderId="0" xfId="55" applyNumberFormat="1" applyFont="1" applyAlignment="1">
      <alignment horizontal="right"/>
    </xf>
    <xf numFmtId="164" fontId="25" fillId="0" borderId="0" xfId="56" applyNumberFormat="1" applyFont="1" applyAlignment="1">
      <alignment horizontal="right"/>
    </xf>
    <xf numFmtId="165" fontId="25" fillId="0" borderId="0" xfId="56" applyNumberFormat="1" applyFont="1" applyAlignment="1">
      <alignment horizontal="right"/>
    </xf>
    <xf numFmtId="0" fontId="49" fillId="0" borderId="0" xfId="0" applyFont="1" applyFill="1" applyAlignment="1">
      <alignment horizontal="justify" vertical="top"/>
    </xf>
    <xf numFmtId="0" fontId="20" fillId="0" borderId="0" xfId="0" applyFont="1" applyFill="1" applyAlignment="1">
      <alignment vertical="top"/>
    </xf>
    <xf numFmtId="0" fontId="23" fillId="0" borderId="0" xfId="0" applyFont="1" applyAlignment="1">
      <alignment horizontal="left" wrapText="1"/>
    </xf>
    <xf numFmtId="0" fontId="19" fillId="0" borderId="27" xfId="0" applyFont="1" applyBorder="1" applyAlignment="1">
      <alignment horizontal="left" vertical="center" wrapText="1" indent="1"/>
    </xf>
    <xf numFmtId="0" fontId="19" fillId="0" borderId="0" xfId="0" applyFont="1" applyFill="1" applyBorder="1"/>
    <xf numFmtId="0" fontId="19" fillId="38" borderId="0" xfId="0" applyFont="1" applyFill="1"/>
    <xf numFmtId="0" fontId="32" fillId="0" borderId="0" xfId="0" applyFont="1" applyBorder="1" applyAlignment="1">
      <alignment vertical="top" wrapText="1"/>
    </xf>
    <xf numFmtId="0" fontId="32" fillId="0" borderId="0" xfId="0" applyFont="1" applyAlignment="1">
      <alignment vertical="top" wrapText="1"/>
    </xf>
    <xf numFmtId="0" fontId="32" fillId="0" borderId="18" xfId="0" applyFont="1" applyBorder="1" applyAlignment="1">
      <alignment vertical="top" wrapText="1"/>
    </xf>
    <xf numFmtId="0" fontId="33" fillId="0" borderId="0" xfId="0" quotePrefix="1" applyFont="1" applyAlignment="1">
      <alignment horizontal="left"/>
    </xf>
    <xf numFmtId="0" fontId="33" fillId="0" borderId="0" xfId="0" applyFont="1" applyAlignment="1"/>
    <xf numFmtId="0" fontId="29" fillId="0" borderId="0" xfId="0" applyFont="1" applyAlignment="1">
      <alignment vertical="top" wrapText="1"/>
    </xf>
    <xf numFmtId="0" fontId="29" fillId="0" borderId="0" xfId="0" applyFont="1" applyBorder="1" applyAlignment="1">
      <alignment vertical="top" wrapText="1"/>
    </xf>
    <xf numFmtId="0" fontId="31" fillId="0" borderId="0" xfId="0" applyFont="1" applyAlignment="1"/>
    <xf numFmtId="0" fontId="0" fillId="0" borderId="0" xfId="0" applyAlignment="1">
      <alignment vertical="top"/>
    </xf>
    <xf numFmtId="0" fontId="0" fillId="0" borderId="0" xfId="0" applyAlignment="1">
      <alignment vertical="top" wrapText="1"/>
    </xf>
    <xf numFmtId="0" fontId="32" fillId="0" borderId="0" xfId="0" applyFont="1" applyBorder="1" applyAlignment="1">
      <alignment horizontal="left" vertical="top" wrapText="1"/>
    </xf>
    <xf numFmtId="0" fontId="31" fillId="0" borderId="0" xfId="0" applyFont="1" applyBorder="1" applyAlignment="1"/>
    <xf numFmtId="0" fontId="32" fillId="0" borderId="0" xfId="0" applyFont="1" applyBorder="1" applyAlignment="1">
      <alignment wrapText="1"/>
    </xf>
    <xf numFmtId="0" fontId="32" fillId="0" borderId="0" xfId="0" applyFont="1" applyAlignment="1">
      <alignment wrapText="1"/>
    </xf>
    <xf numFmtId="0" fontId="32" fillId="0" borderId="18" xfId="0" applyFont="1" applyBorder="1" applyAlignment="1">
      <alignment wrapText="1"/>
    </xf>
    <xf numFmtId="0" fontId="33" fillId="0" borderId="0" xfId="0" quotePrefix="1" applyFont="1" applyBorder="1" applyAlignment="1">
      <alignment horizontal="left"/>
    </xf>
    <xf numFmtId="0" fontId="33" fillId="0" borderId="0" xfId="0" applyFont="1" applyBorder="1" applyAlignment="1"/>
    <xf numFmtId="0" fontId="35" fillId="0" borderId="0" xfId="0" applyFont="1" applyAlignment="1">
      <alignment horizontal="right" wrapText="1"/>
    </xf>
    <xf numFmtId="16" fontId="31" fillId="0" borderId="0"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36" fillId="0" borderId="0" xfId="0" applyFont="1" applyBorder="1" applyAlignment="1">
      <alignment horizontal="left" wrapText="1"/>
    </xf>
    <xf numFmtId="0" fontId="0" fillId="0" borderId="0" xfId="0" applyBorder="1" applyAlignment="1">
      <alignment wrapText="1"/>
    </xf>
    <xf numFmtId="0" fontId="20" fillId="0" borderId="0" xfId="0" applyFont="1" applyAlignment="1">
      <alignment horizontal="center" vertical="top"/>
    </xf>
    <xf numFmtId="0" fontId="20" fillId="0" borderId="0" xfId="0" applyFont="1" applyAlignment="1">
      <alignment horizontal="center"/>
    </xf>
    <xf numFmtId="0" fontId="21" fillId="0" borderId="0" xfId="0" applyFont="1" applyAlignment="1"/>
    <xf numFmtId="0" fontId="20" fillId="0" borderId="0" xfId="0" applyFont="1" applyFill="1" applyBorder="1" applyAlignment="1">
      <alignment horizontal="center" wrapText="1"/>
    </xf>
    <xf numFmtId="0" fontId="19"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5" xfId="0" applyFont="1" applyBorder="1" applyAlignment="1">
      <alignment horizontal="center"/>
    </xf>
    <xf numFmtId="0" fontId="20" fillId="0" borderId="0" xfId="0" applyFont="1" applyFill="1" applyAlignment="1">
      <alignment horizontal="center" wrapText="1"/>
    </xf>
    <xf numFmtId="0" fontId="20" fillId="0" borderId="0" xfId="0" applyFont="1" applyFill="1" applyAlignment="1">
      <alignment horizontal="center"/>
    </xf>
    <xf numFmtId="0" fontId="23" fillId="0" borderId="0"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8" xfId="0" applyFont="1" applyBorder="1" applyAlignment="1">
      <alignment horizontal="center"/>
    </xf>
    <xf numFmtId="0" fontId="19" fillId="0" borderId="32" xfId="0" applyFont="1" applyBorder="1" applyAlignment="1">
      <alignment horizontal="center"/>
    </xf>
    <xf numFmtId="0" fontId="20" fillId="0" borderId="0" xfId="0" applyFont="1" applyFill="1" applyBorder="1" applyAlignment="1">
      <alignment horizontal="center"/>
    </xf>
    <xf numFmtId="0" fontId="23" fillId="0" borderId="0" xfId="0" applyFont="1" applyBorder="1" applyAlignment="1">
      <alignment horizontal="center"/>
    </xf>
    <xf numFmtId="0" fontId="19" fillId="0" borderId="31" xfId="0" applyFont="1" applyBorder="1" applyAlignment="1">
      <alignment horizontal="center" vertical="center" wrapText="1"/>
    </xf>
    <xf numFmtId="0" fontId="23" fillId="0" borderId="25" xfId="0" applyFont="1" applyBorder="1" applyAlignment="1">
      <alignment horizontal="center"/>
    </xf>
    <xf numFmtId="0" fontId="19" fillId="0" borderId="31" xfId="0" applyFont="1" applyBorder="1" applyAlignment="1">
      <alignment horizontal="center"/>
    </xf>
    <xf numFmtId="0" fontId="19" fillId="0" borderId="23" xfId="0" applyFont="1" applyBorder="1" applyAlignment="1">
      <alignment horizontal="center" vertical="center" wrapText="1"/>
    </xf>
    <xf numFmtId="0" fontId="19" fillId="0" borderId="27" xfId="0" applyFont="1" applyBorder="1" applyAlignment="1">
      <alignment horizontal="center"/>
    </xf>
    <xf numFmtId="0" fontId="19" fillId="0" borderId="11" xfId="0" applyFont="1" applyBorder="1" applyAlignment="1">
      <alignment horizont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9" fillId="0" borderId="11" xfId="0" applyFont="1" applyFill="1" applyBorder="1" applyAlignment="1">
      <alignment horizontal="right"/>
    </xf>
    <xf numFmtId="0" fontId="19" fillId="0" borderId="0" xfId="0" applyFont="1" applyBorder="1" applyAlignment="1">
      <alignment horizontal="right" vertical="center" wrapText="1"/>
    </xf>
    <xf numFmtId="0" fontId="20" fillId="0" borderId="0" xfId="0" applyFont="1" applyBorder="1" applyAlignment="1">
      <alignment horizontal="center"/>
    </xf>
    <xf numFmtId="0" fontId="19" fillId="0" borderId="0" xfId="0" applyFont="1" applyBorder="1" applyAlignment="1">
      <alignment horizontal="right" wrapText="1"/>
    </xf>
    <xf numFmtId="0" fontId="19" fillId="0" borderId="0" xfId="0" applyFont="1" applyBorder="1" applyAlignment="1">
      <alignment horizontal="right"/>
    </xf>
    <xf numFmtId="0" fontId="23"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wrapText="1"/>
    </xf>
    <xf numFmtId="0" fontId="27" fillId="0" borderId="19" xfId="0" applyFont="1" applyBorder="1" applyAlignment="1">
      <alignment wrapText="1"/>
    </xf>
    <xf numFmtId="0" fontId="19" fillId="0" borderId="19" xfId="0" applyFont="1" applyBorder="1" applyAlignment="1">
      <alignment horizontal="center" wrapText="1"/>
    </xf>
    <xf numFmtId="0" fontId="19" fillId="0" borderId="3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0" xfId="0" quotePrefix="1" applyFont="1" applyBorder="1" applyAlignment="1">
      <alignment horizontal="center" wrapText="1"/>
    </xf>
    <xf numFmtId="0" fontId="23" fillId="0" borderId="27" xfId="0" applyFont="1" applyBorder="1" applyAlignment="1">
      <alignment horizontal="center" wrapText="1"/>
    </xf>
    <xf numFmtId="0" fontId="19" fillId="0" borderId="0" xfId="0" applyFont="1" applyAlignment="1">
      <alignment horizontal="center"/>
    </xf>
    <xf numFmtId="0" fontId="19" fillId="0" borderId="34" xfId="0" applyFont="1" applyBorder="1" applyAlignment="1">
      <alignment horizontal="center" wrapText="1"/>
    </xf>
    <xf numFmtId="0" fontId="19" fillId="0" borderId="35" xfId="0" applyFont="1" applyBorder="1" applyAlignment="1">
      <alignment horizontal="center" wrapText="1"/>
    </xf>
    <xf numFmtId="0" fontId="19" fillId="0" borderId="11" xfId="0" applyFont="1" applyBorder="1" applyAlignment="1">
      <alignment horizontal="right" wrapText="1"/>
    </xf>
    <xf numFmtId="0" fontId="45" fillId="0" borderId="0" xfId="0" applyFont="1" applyBorder="1" applyAlignment="1">
      <alignment horizontal="center" wrapText="1"/>
    </xf>
    <xf numFmtId="0" fontId="20" fillId="0" borderId="0" xfId="0" quotePrefix="1" applyFont="1" applyFill="1" applyBorder="1" applyAlignment="1">
      <alignment horizontal="center" wrapText="1"/>
    </xf>
    <xf numFmtId="0" fontId="48" fillId="0" borderId="31" xfId="0" applyFont="1" applyBorder="1" applyAlignment="1">
      <alignment horizontal="center" vertical="center" wrapText="1"/>
    </xf>
    <xf numFmtId="0" fontId="48" fillId="0" borderId="29" xfId="0" applyFont="1" applyBorder="1" applyAlignment="1">
      <alignment horizontal="center" vertical="center" wrapText="1"/>
    </xf>
    <xf numFmtId="0" fontId="19" fillId="0" borderId="11" xfId="0" applyFont="1" applyBorder="1" applyAlignment="1">
      <alignment horizontal="right" vertical="center" wrapText="1"/>
    </xf>
    <xf numFmtId="0" fontId="19" fillId="0" borderId="0" xfId="0" applyFont="1" applyBorder="1" applyAlignment="1">
      <alignment horizontal="left" vertical="center" wrapText="1"/>
    </xf>
    <xf numFmtId="0" fontId="23" fillId="0" borderId="2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9" xfId="0" applyFont="1" applyFill="1" applyBorder="1" applyAlignment="1">
      <alignment horizontal="center" vertical="center"/>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32" xfId="0" applyFont="1" applyFill="1" applyBorder="1" applyAlignment="1">
      <alignment horizontal="center" vertical="center"/>
    </xf>
    <xf numFmtId="0" fontId="19" fillId="0" borderId="3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20" fillId="0" borderId="0" xfId="0" applyFont="1" applyBorder="1" applyAlignment="1">
      <alignment horizontal="center" wrapText="1"/>
    </xf>
    <xf numFmtId="0" fontId="19" fillId="0" borderId="11" xfId="0" applyFont="1" applyBorder="1" applyAlignment="1">
      <alignment horizontal="right" vertical="center"/>
    </xf>
    <xf numFmtId="0" fontId="19" fillId="0" borderId="43" xfId="0" applyFont="1" applyBorder="1" applyAlignment="1">
      <alignment horizontal="center" vertical="center" wrapText="1"/>
    </xf>
    <xf numFmtId="0" fontId="20" fillId="0" borderId="0" xfId="0" quotePrefix="1" applyFont="1" applyFill="1" applyAlignment="1">
      <alignment horizontal="center" vertical="center" wrapText="1"/>
    </xf>
    <xf numFmtId="0" fontId="20" fillId="0" borderId="0" xfId="0" applyFont="1" applyFill="1" applyAlignment="1">
      <alignment horizontal="center" vertical="center" wrapText="1"/>
    </xf>
    <xf numFmtId="0" fontId="19" fillId="0" borderId="0" xfId="0" applyFont="1" applyBorder="1" applyAlignment="1">
      <alignment horizontal="center" wrapText="1"/>
    </xf>
    <xf numFmtId="0" fontId="19" fillId="0" borderId="27" xfId="0" applyFont="1" applyBorder="1" applyAlignment="1">
      <alignment horizontal="center" wrapText="1"/>
    </xf>
    <xf numFmtId="0" fontId="19" fillId="0" borderId="11" xfId="0" applyFont="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center" vertical="center"/>
    </xf>
    <xf numFmtId="0" fontId="19" fillId="0" borderId="11" xfId="0" applyFont="1" applyBorder="1" applyAlignment="1">
      <alignment horizontal="left" vertical="center" wrapText="1"/>
    </xf>
    <xf numFmtId="0" fontId="29" fillId="0" borderId="0" xfId="0" applyFont="1" applyBorder="1" applyAlignment="1">
      <alignment horizontal="right" vertical="center" wrapText="1"/>
    </xf>
  </cellXfs>
  <cellStyles count="69">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Заголовок 1" xfId="46" builtinId="16" customBuiltin="1"/>
    <cellStyle name="Заголовок 2" xfId="47" builtinId="17" customBuiltin="1"/>
    <cellStyle name="Заголовок 3" xfId="48" builtinId="18" customBuiltin="1"/>
    <cellStyle name="Заголовок 4" xfId="49" builtinId="19" customBuiltin="1"/>
    <cellStyle name="Итог" xfId="50" builtinId="25" customBuiltin="1"/>
    <cellStyle name="Контрольная ячейка" xfId="51" builtinId="23" customBuiltin="1"/>
    <cellStyle name="Название" xfId="52" builtinId="15" customBuiltin="1"/>
    <cellStyle name="Нейтральный" xfId="53" builtinId="28" customBuiltin="1"/>
    <cellStyle name="Обычный" xfId="0" builtinId="0"/>
    <cellStyle name="Обычный 2" xfId="54"/>
    <cellStyle name="Обычный_11." xfId="55"/>
    <cellStyle name="Обычный_12." xfId="56"/>
    <cellStyle name="Обычный_16." xfId="57"/>
    <cellStyle name="Обычный_17." xfId="58"/>
    <cellStyle name="Обычный_18." xfId="59"/>
    <cellStyle name="Обычный_2." xfId="60"/>
    <cellStyle name="Обычный_6." xfId="61"/>
    <cellStyle name="Обычный_8." xfId="62"/>
    <cellStyle name="Плохой" xfId="63" builtinId="27" customBuiltin="1"/>
    <cellStyle name="Пояснение" xfId="64" builtinId="53" customBuiltin="1"/>
    <cellStyle name="Примечание" xfId="65" builtinId="10" customBuiltin="1"/>
    <cellStyle name="Связанная ячейка" xfId="66" builtinId="24" customBuiltin="1"/>
    <cellStyle name="Текст предупреждения" xfId="67" builtinId="11" customBuiltin="1"/>
    <cellStyle name="Хороший" xfId="68"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7</xdr:row>
      <xdr:rowOff>22860</xdr:rowOff>
    </xdr:from>
    <xdr:to>
      <xdr:col>3</xdr:col>
      <xdr:colOff>411480</xdr:colOff>
      <xdr:row>15</xdr:row>
      <xdr:rowOff>7620</xdr:rowOff>
    </xdr:to>
    <xdr:pic>
      <xdr:nvPicPr>
        <xdr:cNvPr id="2049" name="Рисунок 8" descr="Уровень жизни"/>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0960" y="2049780"/>
          <a:ext cx="2225040" cy="15925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5</xdr:col>
      <xdr:colOff>167640</xdr:colOff>
      <xdr:row>4</xdr:row>
      <xdr:rowOff>246081</xdr:rowOff>
    </xdr:to>
    <xdr:pic>
      <xdr:nvPicPr>
        <xdr:cNvPr id="4" name="Рисунок 5"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0" y="537882"/>
          <a:ext cx="2812228" cy="8467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29"/>
  <sheetViews>
    <sheetView tabSelected="1" zoomScale="85" zoomScaleNormal="85" workbookViewId="0">
      <selection activeCell="G9" sqref="G9:P12"/>
    </sheetView>
  </sheetViews>
  <sheetFormatPr defaultColWidth="9.140625" defaultRowHeight="12.75"/>
  <cols>
    <col min="1" max="4" width="9.140625" style="26"/>
    <col min="5" max="5" width="2" style="26" customWidth="1"/>
    <col min="6" max="6" width="4" style="26" customWidth="1"/>
    <col min="7" max="8" width="9.140625" style="26"/>
    <col min="9" max="9" width="11.42578125" style="27" customWidth="1"/>
    <col min="10" max="15" width="9.140625" style="27"/>
    <col min="16" max="16" width="4.85546875" style="27" customWidth="1"/>
    <col min="17" max="16384" width="9.140625" style="25"/>
  </cols>
  <sheetData>
    <row r="1" spans="1:16" s="18" customFormat="1" ht="21" customHeight="1">
      <c r="A1" s="110"/>
      <c r="B1" s="110"/>
      <c r="C1" s="110"/>
      <c r="D1" s="110"/>
      <c r="E1" s="110"/>
      <c r="F1" s="110"/>
      <c r="G1" s="110"/>
      <c r="H1" s="110"/>
      <c r="I1" s="110"/>
      <c r="J1" s="110"/>
      <c r="K1" s="17"/>
      <c r="L1" s="17"/>
      <c r="M1" s="17"/>
      <c r="N1" s="17"/>
      <c r="O1" s="17"/>
      <c r="P1" s="17"/>
    </row>
    <row r="2" spans="1:16" s="18" customFormat="1" ht="21" customHeight="1">
      <c r="A2" s="17"/>
      <c r="B2" s="17"/>
      <c r="C2" s="17"/>
      <c r="D2" s="17"/>
      <c r="E2" s="17"/>
      <c r="F2" s="17"/>
      <c r="G2" s="17"/>
      <c r="H2" s="17"/>
      <c r="I2" s="17"/>
      <c r="J2" s="17"/>
      <c r="K2" s="17"/>
      <c r="L2" s="17"/>
      <c r="M2" s="17"/>
      <c r="N2" s="17"/>
      <c r="O2" s="17"/>
      <c r="P2" s="17"/>
    </row>
    <row r="3" spans="1:16" s="20" customFormat="1" ht="24.6" customHeight="1">
      <c r="A3" s="269"/>
      <c r="B3" s="269"/>
      <c r="C3" s="269"/>
      <c r="D3" s="269"/>
      <c r="E3" s="269"/>
      <c r="F3" s="269"/>
      <c r="G3" s="269"/>
      <c r="H3" s="19"/>
      <c r="I3" s="19"/>
      <c r="J3" s="19"/>
      <c r="K3" s="19"/>
      <c r="L3" s="19"/>
      <c r="M3" s="19"/>
      <c r="N3" s="19"/>
      <c r="O3" s="19"/>
      <c r="P3" s="19"/>
    </row>
    <row r="4" spans="1:16" s="20" customFormat="1" ht="22.9" customHeight="1">
      <c r="A4" s="269"/>
      <c r="B4" s="269"/>
      <c r="C4" s="269"/>
      <c r="D4" s="269"/>
      <c r="E4" s="269"/>
      <c r="F4" s="269"/>
      <c r="G4" s="269"/>
      <c r="H4" s="19"/>
      <c r="I4" s="19"/>
      <c r="J4" s="19"/>
      <c r="K4" s="19"/>
      <c r="L4" s="19"/>
      <c r="M4" s="19"/>
      <c r="N4" s="19"/>
      <c r="O4" s="19"/>
      <c r="P4" s="19"/>
    </row>
    <row r="5" spans="1:16" s="20" customFormat="1" ht="24" customHeight="1">
      <c r="A5" s="269"/>
      <c r="B5" s="269"/>
      <c r="C5" s="269"/>
      <c r="D5" s="269"/>
      <c r="E5" s="269"/>
      <c r="F5" s="269"/>
      <c r="G5" s="269"/>
      <c r="H5" s="19"/>
      <c r="I5" s="19"/>
      <c r="J5" s="19"/>
      <c r="K5" s="19"/>
      <c r="L5" s="19"/>
      <c r="M5" s="19"/>
      <c r="N5" s="19"/>
      <c r="O5" s="19"/>
      <c r="P5" s="19"/>
    </row>
    <row r="6" spans="1:16" s="20" customFormat="1" ht="24" customHeight="1">
      <c r="A6" s="19"/>
      <c r="B6" s="19"/>
      <c r="C6" s="19"/>
      <c r="D6" s="19"/>
      <c r="E6" s="19"/>
      <c r="F6" s="19"/>
      <c r="G6" s="19"/>
      <c r="H6" s="19"/>
      <c r="I6" s="19"/>
      <c r="J6" s="19"/>
      <c r="K6" s="19"/>
      <c r="L6" s="19"/>
      <c r="M6" s="19"/>
      <c r="N6" s="19"/>
      <c r="O6" s="19"/>
      <c r="P6" s="19"/>
    </row>
    <row r="7" spans="1:16" s="20" customFormat="1" ht="22.15" customHeight="1">
      <c r="A7" s="19"/>
      <c r="B7" s="19"/>
      <c r="C7" s="19"/>
      <c r="D7" s="19"/>
      <c r="E7" s="19"/>
      <c r="F7" s="19"/>
      <c r="G7" s="19"/>
      <c r="H7" s="19"/>
      <c r="I7" s="19"/>
      <c r="J7" s="19"/>
      <c r="K7" s="19"/>
      <c r="L7" s="19"/>
      <c r="M7" s="19"/>
      <c r="N7" s="19"/>
      <c r="O7" s="19"/>
      <c r="P7" s="19"/>
    </row>
    <row r="8" spans="1:16" s="20" customFormat="1" ht="22.9" customHeight="1">
      <c r="A8" s="270"/>
      <c r="B8" s="271"/>
      <c r="C8" s="271"/>
      <c r="D8" s="271"/>
      <c r="E8" s="21"/>
      <c r="F8" s="22"/>
      <c r="G8" s="19"/>
      <c r="H8" s="19"/>
      <c r="I8" s="19"/>
      <c r="J8" s="19"/>
      <c r="K8" s="19"/>
      <c r="L8" s="19"/>
      <c r="M8" s="19"/>
      <c r="N8" s="19"/>
      <c r="O8" s="19"/>
      <c r="P8" s="19"/>
    </row>
    <row r="9" spans="1:16" s="20" customFormat="1" ht="22.15" customHeight="1">
      <c r="A9" s="271"/>
      <c r="B9" s="271"/>
      <c r="C9" s="271"/>
      <c r="D9" s="271"/>
      <c r="E9" s="23"/>
      <c r="F9" s="22"/>
      <c r="G9" s="265" t="s">
        <v>210</v>
      </c>
      <c r="H9" s="272"/>
      <c r="I9" s="272"/>
      <c r="J9" s="272"/>
      <c r="K9" s="272"/>
      <c r="L9" s="272"/>
      <c r="M9" s="272"/>
      <c r="N9" s="272"/>
      <c r="O9" s="272"/>
      <c r="P9" s="272"/>
    </row>
    <row r="10" spans="1:16" ht="21" customHeight="1">
      <c r="A10" s="271"/>
      <c r="B10" s="271"/>
      <c r="C10" s="271"/>
      <c r="D10" s="271"/>
      <c r="E10" s="23"/>
      <c r="F10" s="24"/>
      <c r="G10" s="272"/>
      <c r="H10" s="272"/>
      <c r="I10" s="272"/>
      <c r="J10" s="272"/>
      <c r="K10" s="272"/>
      <c r="L10" s="272"/>
      <c r="M10" s="272"/>
      <c r="N10" s="272"/>
      <c r="O10" s="272"/>
      <c r="P10" s="272"/>
    </row>
    <row r="11" spans="1:16" ht="21" customHeight="1">
      <c r="A11" s="271"/>
      <c r="B11" s="271"/>
      <c r="C11" s="271"/>
      <c r="D11" s="271"/>
      <c r="E11" s="23"/>
      <c r="F11" s="24"/>
      <c r="G11" s="272"/>
      <c r="H11" s="272"/>
      <c r="I11" s="272"/>
      <c r="J11" s="272"/>
      <c r="K11" s="272"/>
      <c r="L11" s="272"/>
      <c r="M11" s="272"/>
      <c r="N11" s="272"/>
      <c r="O11" s="272"/>
      <c r="P11" s="272"/>
    </row>
    <row r="12" spans="1:16" ht="21" customHeight="1">
      <c r="A12" s="271"/>
      <c r="B12" s="271"/>
      <c r="C12" s="271"/>
      <c r="D12" s="271"/>
      <c r="E12" s="23"/>
      <c r="F12" s="24"/>
      <c r="G12" s="272"/>
      <c r="H12" s="272"/>
      <c r="I12" s="272"/>
      <c r="J12" s="272"/>
      <c r="K12" s="272"/>
      <c r="L12" s="272"/>
      <c r="M12" s="272"/>
      <c r="N12" s="272"/>
      <c r="O12" s="272"/>
      <c r="P12" s="272"/>
    </row>
    <row r="13" spans="1:16" ht="15" customHeight="1">
      <c r="A13" s="271"/>
      <c r="B13" s="271"/>
      <c r="C13" s="271"/>
      <c r="D13" s="271"/>
      <c r="E13" s="23"/>
      <c r="F13" s="24"/>
    </row>
    <row r="14" spans="1:16" ht="21" hidden="1" customHeight="1">
      <c r="A14" s="271"/>
      <c r="B14" s="271"/>
      <c r="C14" s="271"/>
      <c r="D14" s="271"/>
      <c r="E14" s="23"/>
      <c r="F14" s="24"/>
      <c r="G14" s="265" t="s">
        <v>302</v>
      </c>
      <c r="H14" s="273"/>
      <c r="I14" s="273"/>
      <c r="J14" s="273"/>
      <c r="K14" s="273"/>
      <c r="L14" s="273"/>
      <c r="M14" s="273"/>
      <c r="N14" s="273"/>
      <c r="O14" s="273"/>
      <c r="P14" s="273"/>
    </row>
    <row r="15" spans="1:16" ht="3.75" customHeight="1">
      <c r="A15" s="271"/>
      <c r="B15" s="271"/>
      <c r="C15" s="271"/>
      <c r="D15" s="271"/>
      <c r="E15" s="23"/>
      <c r="F15" s="24"/>
      <c r="G15" s="273"/>
      <c r="H15" s="273"/>
      <c r="I15" s="273"/>
      <c r="J15" s="273"/>
      <c r="K15" s="273"/>
      <c r="L15" s="273"/>
      <c r="M15" s="273"/>
      <c r="N15" s="273"/>
      <c r="O15" s="273"/>
      <c r="P15" s="273"/>
    </row>
    <row r="16" spans="1:16" ht="7.5" customHeight="1">
      <c r="A16" s="23"/>
      <c r="B16" s="23"/>
      <c r="C16" s="23"/>
      <c r="D16" s="23"/>
      <c r="E16" s="23"/>
      <c r="F16" s="24"/>
      <c r="G16" s="273"/>
      <c r="H16" s="273"/>
      <c r="I16" s="273"/>
      <c r="J16" s="273"/>
      <c r="K16" s="273"/>
      <c r="L16" s="273"/>
      <c r="M16" s="273"/>
      <c r="N16" s="273"/>
      <c r="O16" s="273"/>
      <c r="P16" s="273"/>
    </row>
    <row r="17" spans="1:16" ht="46.5" customHeight="1">
      <c r="A17" s="274" t="s">
        <v>211</v>
      </c>
      <c r="B17" s="275"/>
      <c r="C17" s="275"/>
      <c r="D17" s="275"/>
      <c r="E17" s="275"/>
      <c r="F17" s="24"/>
      <c r="G17" s="273"/>
      <c r="H17" s="273"/>
      <c r="I17" s="273"/>
      <c r="J17" s="273"/>
      <c r="K17" s="273"/>
      <c r="L17" s="273"/>
      <c r="M17" s="273"/>
      <c r="N17" s="273"/>
      <c r="O17" s="273"/>
      <c r="P17" s="273"/>
    </row>
    <row r="18" spans="1:16" ht="13.5" customHeight="1" thickBot="1">
      <c r="A18" s="29"/>
      <c r="B18" s="23"/>
      <c r="C18" s="23"/>
      <c r="D18" s="23"/>
      <c r="E18" s="30"/>
      <c r="F18" s="31"/>
      <c r="G18" s="28"/>
      <c r="H18" s="28"/>
      <c r="I18" s="28"/>
      <c r="J18" s="28"/>
      <c r="K18" s="28"/>
      <c r="L18" s="28"/>
      <c r="M18" s="28"/>
      <c r="N18" s="28"/>
      <c r="O18" s="28"/>
      <c r="P18" s="28"/>
    </row>
    <row r="19" spans="1:16" ht="12" customHeight="1" thickBot="1">
      <c r="A19" s="32"/>
      <c r="B19" s="32"/>
      <c r="C19" s="32"/>
      <c r="D19" s="32"/>
      <c r="E19" s="33"/>
      <c r="G19" s="27"/>
      <c r="I19" s="34"/>
      <c r="J19" s="35"/>
      <c r="L19" s="36"/>
    </row>
    <row r="20" spans="1:16" ht="28.9" customHeight="1">
      <c r="A20" s="276" t="s">
        <v>213</v>
      </c>
      <c r="B20" s="277"/>
      <c r="C20" s="277"/>
      <c r="D20" s="277"/>
      <c r="E20" s="278"/>
      <c r="F20" s="37"/>
      <c r="G20" s="38"/>
      <c r="H20" s="38"/>
      <c r="I20" s="38"/>
      <c r="J20" s="38"/>
      <c r="K20" s="38"/>
      <c r="L20" s="38"/>
      <c r="M20" s="38"/>
      <c r="N20" s="38"/>
      <c r="O20" s="38"/>
      <c r="P20" s="38"/>
    </row>
    <row r="21" spans="1:16" ht="19.899999999999999" customHeight="1">
      <c r="A21" s="277"/>
      <c r="B21" s="277"/>
      <c r="C21" s="277"/>
      <c r="D21" s="277"/>
      <c r="E21" s="278"/>
      <c r="G21" s="279" t="s">
        <v>596</v>
      </c>
      <c r="H21" s="280"/>
      <c r="I21" s="280"/>
      <c r="J21" s="280"/>
      <c r="K21" s="280"/>
      <c r="L21" s="280"/>
      <c r="M21" s="280"/>
      <c r="N21" s="280"/>
      <c r="O21" s="280"/>
      <c r="P21" s="280"/>
    </row>
    <row r="22" spans="1:16" ht="15" customHeight="1">
      <c r="A22" s="39"/>
      <c r="B22" s="39"/>
      <c r="C22" s="39"/>
      <c r="D22" s="39"/>
      <c r="E22" s="40"/>
      <c r="G22" s="41"/>
      <c r="H22" s="41"/>
      <c r="I22" s="42"/>
      <c r="J22" s="43"/>
      <c r="K22" s="41"/>
      <c r="L22" s="44"/>
      <c r="M22" s="41"/>
      <c r="N22" s="41"/>
      <c r="O22" s="41"/>
      <c r="P22" s="41"/>
    </row>
    <row r="23" spans="1:16" ht="23.45" customHeight="1">
      <c r="A23" s="264" t="s">
        <v>212</v>
      </c>
      <c r="B23" s="265"/>
      <c r="C23" s="265"/>
      <c r="D23" s="265"/>
      <c r="E23" s="266"/>
      <c r="G23" s="267" t="s">
        <v>597</v>
      </c>
      <c r="H23" s="268"/>
      <c r="I23" s="268"/>
      <c r="J23" s="268"/>
      <c r="K23" s="268"/>
      <c r="L23" s="268"/>
      <c r="M23" s="268"/>
      <c r="N23" s="268"/>
      <c r="O23" s="268"/>
      <c r="P23" s="268"/>
    </row>
    <row r="24" spans="1:16" ht="27" customHeight="1">
      <c r="A24" s="265"/>
      <c r="B24" s="265"/>
      <c r="C24" s="265"/>
      <c r="D24" s="265"/>
      <c r="E24" s="266"/>
      <c r="I24" s="34"/>
      <c r="J24" s="35"/>
      <c r="L24" s="36"/>
    </row>
    <row r="25" spans="1:16" ht="22.15" customHeight="1">
      <c r="A25" s="31"/>
      <c r="B25" s="31"/>
      <c r="C25" s="31"/>
      <c r="D25" s="31"/>
      <c r="E25" s="45"/>
      <c r="I25" s="34"/>
      <c r="J25" s="35"/>
      <c r="L25" s="36"/>
    </row>
    <row r="26" spans="1:16" ht="24.6" customHeight="1">
      <c r="I26" s="34"/>
      <c r="J26" s="35"/>
      <c r="L26" s="36"/>
    </row>
    <row r="27" spans="1:16" ht="24.6" customHeight="1">
      <c r="I27" s="46"/>
      <c r="J27" s="35"/>
    </row>
    <row r="28" spans="1:16" ht="24.6" customHeight="1">
      <c r="I28" s="46"/>
      <c r="J28" s="35"/>
    </row>
    <row r="29" spans="1:16" ht="24.6" customHeight="1">
      <c r="I29" s="46"/>
      <c r="J29" s="35"/>
    </row>
  </sheetData>
  <mergeCells count="9">
    <mergeCell ref="A23:E24"/>
    <mergeCell ref="G23:P23"/>
    <mergeCell ref="A3:G5"/>
    <mergeCell ref="A8:D15"/>
    <mergeCell ref="G9:P12"/>
    <mergeCell ref="G14:P17"/>
    <mergeCell ref="A17:E17"/>
    <mergeCell ref="A20:E21"/>
    <mergeCell ref="G21:P21"/>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dimension ref="A1:J33"/>
  <sheetViews>
    <sheetView workbookViewId="0">
      <selection activeCell="B21" sqref="B21"/>
    </sheetView>
  </sheetViews>
  <sheetFormatPr defaultColWidth="9.140625" defaultRowHeight="11.25"/>
  <cols>
    <col min="1" max="1" width="31.85546875" style="96" customWidth="1"/>
    <col min="2" max="4" width="23" style="96" customWidth="1"/>
    <col min="5" max="5" width="33.140625" style="96" customWidth="1"/>
    <col min="6" max="16384" width="9.140625" style="96"/>
  </cols>
  <sheetData>
    <row r="1" spans="1:10" ht="30.6" customHeight="1">
      <c r="A1" s="289" t="s">
        <v>64</v>
      </c>
      <c r="B1" s="305"/>
      <c r="C1" s="305"/>
      <c r="D1" s="305"/>
      <c r="E1" s="305"/>
      <c r="F1" s="171"/>
      <c r="G1" s="171"/>
      <c r="H1" s="171"/>
      <c r="I1" s="171"/>
      <c r="J1" s="171"/>
    </row>
    <row r="2" spans="1:10">
      <c r="A2" s="306"/>
      <c r="B2" s="306"/>
      <c r="C2" s="306"/>
      <c r="D2" s="306"/>
      <c r="E2" s="306"/>
    </row>
    <row r="3" spans="1:10">
      <c r="A3" s="3" t="s">
        <v>25</v>
      </c>
      <c r="B3" s="4"/>
      <c r="C3" s="4"/>
      <c r="D3" s="4"/>
      <c r="E3" s="5" t="s">
        <v>26</v>
      </c>
    </row>
    <row r="4" spans="1:10" ht="20.45" customHeight="1">
      <c r="A4" s="173" t="s">
        <v>27</v>
      </c>
      <c r="B4" s="152" t="s">
        <v>320</v>
      </c>
      <c r="C4" s="152" t="s">
        <v>321</v>
      </c>
      <c r="D4" s="152" t="s">
        <v>322</v>
      </c>
      <c r="E4" s="174"/>
    </row>
    <row r="5" spans="1:10" ht="12" customHeight="1">
      <c r="A5" s="113" t="s">
        <v>45</v>
      </c>
      <c r="B5" s="93">
        <v>100</v>
      </c>
      <c r="C5" s="93">
        <v>100</v>
      </c>
      <c r="D5" s="93">
        <v>100</v>
      </c>
      <c r="E5" s="113" t="s">
        <v>46</v>
      </c>
    </row>
    <row r="6" spans="1:10" ht="12" customHeight="1">
      <c r="A6" s="7" t="s">
        <v>47</v>
      </c>
      <c r="B6" s="93">
        <v>5.9</v>
      </c>
      <c r="C6" s="93">
        <v>6.1</v>
      </c>
      <c r="D6" s="93">
        <v>5.6</v>
      </c>
      <c r="E6" s="7" t="s">
        <v>48</v>
      </c>
    </row>
    <row r="7" spans="1:10" ht="12" customHeight="1">
      <c r="A7" s="7" t="s">
        <v>49</v>
      </c>
      <c r="B7" s="93">
        <v>14.7</v>
      </c>
      <c r="C7" s="93">
        <v>15.7</v>
      </c>
      <c r="D7" s="93">
        <v>12.6</v>
      </c>
      <c r="E7" s="7" t="s">
        <v>49</v>
      </c>
    </row>
    <row r="8" spans="1:10" ht="12.75" customHeight="1">
      <c r="A8" s="7" t="s">
        <v>50</v>
      </c>
      <c r="B8" s="93">
        <v>8.8000000000000007</v>
      </c>
      <c r="C8" s="93">
        <v>9.3000000000000007</v>
      </c>
      <c r="D8" s="93">
        <v>8</v>
      </c>
      <c r="E8" s="7" t="s">
        <v>50</v>
      </c>
    </row>
    <row r="9" spans="1:10" ht="13.5" customHeight="1">
      <c r="A9" s="7" t="s">
        <v>51</v>
      </c>
      <c r="B9" s="93">
        <v>11.8</v>
      </c>
      <c r="C9" s="93">
        <v>11.9</v>
      </c>
      <c r="D9" s="93">
        <v>11.5</v>
      </c>
      <c r="E9" s="7" t="s">
        <v>51</v>
      </c>
    </row>
    <row r="10" spans="1:10" ht="14.25" customHeight="1">
      <c r="A10" s="7" t="s">
        <v>52</v>
      </c>
      <c r="B10" s="93">
        <v>6.2</v>
      </c>
      <c r="C10" s="93">
        <v>6.1</v>
      </c>
      <c r="D10" s="93">
        <v>6.4</v>
      </c>
      <c r="E10" s="7" t="s">
        <v>52</v>
      </c>
    </row>
    <row r="11" spans="1:10" ht="12" customHeight="1">
      <c r="A11" s="7" t="s">
        <v>53</v>
      </c>
      <c r="B11" s="93">
        <v>23.5</v>
      </c>
      <c r="C11" s="93">
        <v>22.6</v>
      </c>
      <c r="D11" s="93">
        <v>25.1</v>
      </c>
      <c r="E11" s="7" t="s">
        <v>53</v>
      </c>
    </row>
    <row r="12" spans="1:10" ht="13.5" customHeight="1">
      <c r="A12" s="7" t="s">
        <v>54</v>
      </c>
      <c r="B12" s="93">
        <v>29.1</v>
      </c>
      <c r="C12" s="93">
        <v>28.3</v>
      </c>
      <c r="D12" s="93">
        <v>30.8</v>
      </c>
      <c r="E12" s="7" t="s">
        <v>55</v>
      </c>
    </row>
    <row r="13" spans="1:10" ht="12" customHeight="1">
      <c r="A13" s="119" t="s">
        <v>56</v>
      </c>
      <c r="B13" s="93">
        <v>100</v>
      </c>
      <c r="C13" s="93">
        <v>100</v>
      </c>
      <c r="D13" s="93">
        <v>100</v>
      </c>
      <c r="E13" s="119" t="s">
        <v>57</v>
      </c>
    </row>
    <row r="14" spans="1:10" ht="14.25" customHeight="1">
      <c r="A14" s="7" t="s">
        <v>58</v>
      </c>
      <c r="B14" s="93">
        <v>3.8</v>
      </c>
      <c r="C14" s="93">
        <v>4.3</v>
      </c>
      <c r="D14" s="93">
        <v>2.7</v>
      </c>
      <c r="E14" s="7" t="s">
        <v>59</v>
      </c>
    </row>
    <row r="15" spans="1:10" ht="14.25" customHeight="1">
      <c r="A15" s="7" t="s">
        <v>60</v>
      </c>
      <c r="B15" s="93">
        <v>8</v>
      </c>
      <c r="C15" s="93">
        <v>8.6999999999999993</v>
      </c>
      <c r="D15" s="93">
        <v>6.4</v>
      </c>
      <c r="E15" s="7" t="s">
        <v>60</v>
      </c>
    </row>
    <row r="16" spans="1:10" ht="12.75" customHeight="1">
      <c r="A16" s="7" t="s">
        <v>61</v>
      </c>
      <c r="B16" s="93">
        <v>11.6</v>
      </c>
      <c r="C16" s="93">
        <v>12.3</v>
      </c>
      <c r="D16" s="93">
        <v>10.199999999999999</v>
      </c>
      <c r="E16" s="7" t="s">
        <v>61</v>
      </c>
    </row>
    <row r="17" spans="1:5" ht="12.75" customHeight="1">
      <c r="A17" s="7" t="s">
        <v>49</v>
      </c>
      <c r="B17" s="93">
        <v>20.399999999999999</v>
      </c>
      <c r="C17" s="93">
        <v>20.100000000000001</v>
      </c>
      <c r="D17" s="93">
        <v>21</v>
      </c>
      <c r="E17" s="7" t="s">
        <v>49</v>
      </c>
    </row>
    <row r="18" spans="1:5" ht="11.25" customHeight="1">
      <c r="A18" s="7" t="s">
        <v>50</v>
      </c>
      <c r="B18" s="93">
        <v>9.8000000000000007</v>
      </c>
      <c r="C18" s="93">
        <v>10.5</v>
      </c>
      <c r="D18" s="93">
        <v>8.3000000000000007</v>
      </c>
      <c r="E18" s="7" t="s">
        <v>50</v>
      </c>
    </row>
    <row r="19" spans="1:5" ht="11.25" customHeight="1">
      <c r="A19" s="7" t="s">
        <v>51</v>
      </c>
      <c r="B19" s="93">
        <v>11.1</v>
      </c>
      <c r="C19" s="93">
        <v>11.6</v>
      </c>
      <c r="D19" s="93">
        <v>10.1</v>
      </c>
      <c r="E19" s="7" t="s">
        <v>51</v>
      </c>
    </row>
    <row r="20" spans="1:5" ht="14.25" customHeight="1">
      <c r="A20" s="7" t="s">
        <v>52</v>
      </c>
      <c r="B20" s="93">
        <v>5.6</v>
      </c>
      <c r="C20" s="93">
        <v>5.3</v>
      </c>
      <c r="D20" s="93">
        <v>6.3</v>
      </c>
      <c r="E20" s="7" t="s">
        <v>52</v>
      </c>
    </row>
    <row r="21" spans="1:5" ht="13.5" customHeight="1">
      <c r="A21" s="8" t="s">
        <v>62</v>
      </c>
      <c r="B21" s="223">
        <v>29.7</v>
      </c>
      <c r="C21" s="223">
        <v>27.2</v>
      </c>
      <c r="D21" s="223">
        <v>35</v>
      </c>
      <c r="E21" s="8" t="s">
        <v>63</v>
      </c>
    </row>
    <row r="22" spans="1:5" ht="14.25" customHeight="1">
      <c r="B22" s="10"/>
      <c r="C22" s="10"/>
      <c r="D22" s="10"/>
    </row>
    <row r="23" spans="1:5" ht="15.75" customHeight="1"/>
    <row r="24" spans="1:5" ht="24.75" customHeight="1">
      <c r="B24" s="127"/>
      <c r="C24" s="127"/>
      <c r="D24" s="127"/>
    </row>
    <row r="25" spans="1:5" ht="21" customHeight="1"/>
    <row r="26" spans="1:5" ht="9.75" customHeight="1">
      <c r="B26" s="127"/>
      <c r="C26" s="127"/>
      <c r="D26" s="127"/>
    </row>
    <row r="27" spans="1:5" ht="12" customHeight="1"/>
    <row r="28" spans="1:5" ht="12.75" customHeight="1"/>
    <row r="29" spans="1:5" ht="10.5" customHeight="1"/>
    <row r="30" spans="1:5" ht="15.75" customHeight="1"/>
    <row r="31" spans="1:5" ht="15" customHeight="1"/>
    <row r="32" spans="1:5" ht="12" customHeight="1"/>
    <row r="33" ht="12" customHeight="1"/>
  </sheetData>
  <mergeCells count="2">
    <mergeCell ref="A1:E1"/>
    <mergeCell ref="A2:E2"/>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15</oddFooter>
  </headerFooter>
</worksheet>
</file>

<file path=xl/worksheets/sheet11.xml><?xml version="1.0" encoding="utf-8"?>
<worksheet xmlns="http://schemas.openxmlformats.org/spreadsheetml/2006/main" xmlns:r="http://schemas.openxmlformats.org/officeDocument/2006/relationships">
  <dimension ref="A1:N34"/>
  <sheetViews>
    <sheetView workbookViewId="0">
      <selection activeCell="G25" sqref="G25"/>
    </sheetView>
  </sheetViews>
  <sheetFormatPr defaultColWidth="9.140625" defaultRowHeight="11.25"/>
  <cols>
    <col min="1" max="1" width="26.5703125" style="96" customWidth="1"/>
    <col min="2" max="2" width="15.85546875" style="96" customWidth="1"/>
    <col min="3" max="3" width="12.7109375" style="96" customWidth="1"/>
    <col min="4" max="5" width="13.140625" style="96" customWidth="1"/>
    <col min="6" max="6" width="13.42578125" style="96" customWidth="1"/>
    <col min="7" max="7" width="13.7109375" style="96" customWidth="1"/>
    <col min="8" max="8" width="27.7109375" style="96" customWidth="1"/>
    <col min="9" max="16384" width="9.140625" style="96"/>
  </cols>
  <sheetData>
    <row r="1" spans="1:14" ht="34.15" customHeight="1">
      <c r="A1" s="294" t="s">
        <v>65</v>
      </c>
      <c r="B1" s="295"/>
      <c r="C1" s="295"/>
      <c r="D1" s="295"/>
      <c r="E1" s="295"/>
      <c r="F1" s="295"/>
      <c r="G1" s="295"/>
      <c r="H1" s="295"/>
      <c r="I1" s="171"/>
      <c r="J1" s="171"/>
    </row>
    <row r="2" spans="1:14">
      <c r="A2" s="306"/>
      <c r="B2" s="306"/>
      <c r="C2" s="306"/>
      <c r="D2" s="306"/>
      <c r="E2" s="306"/>
      <c r="F2" s="306"/>
      <c r="G2" s="306"/>
      <c r="H2" s="306"/>
    </row>
    <row r="3" spans="1:14">
      <c r="A3" s="3" t="s">
        <v>25</v>
      </c>
      <c r="B3" s="4"/>
      <c r="C3" s="4"/>
      <c r="D3" s="4"/>
      <c r="E3" s="4"/>
      <c r="F3" s="4"/>
      <c r="G3" s="4"/>
      <c r="H3" s="5" t="s">
        <v>26</v>
      </c>
    </row>
    <row r="4" spans="1:14" ht="20.45" customHeight="1">
      <c r="A4" s="297" t="s">
        <v>27</v>
      </c>
      <c r="B4" s="310" t="s">
        <v>16</v>
      </c>
      <c r="C4" s="301" t="s">
        <v>323</v>
      </c>
      <c r="D4" s="301"/>
      <c r="E4" s="301"/>
      <c r="F4" s="301"/>
      <c r="G4" s="302"/>
      <c r="H4" s="311"/>
    </row>
    <row r="5" spans="1:14" ht="29.45" customHeight="1">
      <c r="A5" s="298"/>
      <c r="B5" s="310"/>
      <c r="C5" s="175" t="s">
        <v>19</v>
      </c>
      <c r="D5" s="172" t="s">
        <v>66</v>
      </c>
      <c r="E5" s="172" t="s">
        <v>21</v>
      </c>
      <c r="F5" s="172" t="s">
        <v>67</v>
      </c>
      <c r="G5" s="172" t="s">
        <v>23</v>
      </c>
      <c r="H5" s="312"/>
    </row>
    <row r="6" spans="1:14" ht="12" customHeight="1">
      <c r="A6" s="120" t="s">
        <v>68</v>
      </c>
      <c r="B6" s="93">
        <v>100</v>
      </c>
      <c r="C6" s="93">
        <v>100</v>
      </c>
      <c r="D6" s="93">
        <v>100</v>
      </c>
      <c r="E6" s="93">
        <v>100</v>
      </c>
      <c r="F6" s="93">
        <v>100</v>
      </c>
      <c r="G6" s="93">
        <v>100</v>
      </c>
      <c r="H6" s="3" t="s">
        <v>69</v>
      </c>
      <c r="I6" s="171"/>
      <c r="J6" s="171"/>
      <c r="K6" s="171"/>
      <c r="L6" s="171"/>
      <c r="M6" s="171"/>
      <c r="N6" s="171"/>
    </row>
    <row r="7" spans="1:14" ht="11.25" customHeight="1">
      <c r="A7" s="12" t="s">
        <v>70</v>
      </c>
      <c r="B7" s="93"/>
      <c r="C7" s="93"/>
      <c r="D7" s="93"/>
      <c r="E7" s="93"/>
      <c r="F7" s="93"/>
      <c r="G7" s="93"/>
      <c r="H7" s="12" t="s">
        <v>71</v>
      </c>
      <c r="I7" s="226"/>
      <c r="J7" s="226"/>
      <c r="K7" s="226"/>
      <c r="L7" s="226"/>
      <c r="M7" s="226"/>
      <c r="N7" s="226"/>
    </row>
    <row r="8" spans="1:14" ht="12" customHeight="1">
      <c r="A8" s="121" t="s">
        <v>72</v>
      </c>
      <c r="B8" s="93">
        <v>11.8</v>
      </c>
      <c r="C8" s="93">
        <v>24.9</v>
      </c>
      <c r="D8" s="93">
        <v>13.6</v>
      </c>
      <c r="E8" s="93">
        <v>12.8</v>
      </c>
      <c r="F8" s="93">
        <v>8.1</v>
      </c>
      <c r="G8" s="93">
        <v>4.2</v>
      </c>
      <c r="H8" s="121" t="s">
        <v>73</v>
      </c>
      <c r="I8" s="226"/>
      <c r="J8" s="226"/>
      <c r="K8" s="226"/>
      <c r="L8" s="226"/>
      <c r="M8" s="226"/>
      <c r="N8" s="226"/>
    </row>
    <row r="9" spans="1:14" ht="12" customHeight="1">
      <c r="A9" s="121" t="s">
        <v>74</v>
      </c>
      <c r="B9" s="93">
        <v>30.2</v>
      </c>
      <c r="C9" s="93">
        <v>40.4</v>
      </c>
      <c r="D9" s="93">
        <v>35.9</v>
      </c>
      <c r="E9" s="93">
        <v>31.3</v>
      </c>
      <c r="F9" s="93">
        <v>30.9</v>
      </c>
      <c r="G9" s="93">
        <v>18.399999999999999</v>
      </c>
      <c r="H9" s="121" t="s">
        <v>75</v>
      </c>
      <c r="I9" s="226"/>
      <c r="J9" s="226"/>
      <c r="K9" s="226"/>
      <c r="L9" s="226"/>
      <c r="M9" s="226"/>
      <c r="N9" s="226"/>
    </row>
    <row r="10" spans="1:14" ht="12.75" customHeight="1">
      <c r="A10" s="121" t="s">
        <v>76</v>
      </c>
      <c r="B10" s="93">
        <v>33.799999999999997</v>
      </c>
      <c r="C10" s="93">
        <v>26.5</v>
      </c>
      <c r="D10" s="93">
        <v>35</v>
      </c>
      <c r="E10" s="93">
        <v>35.200000000000003</v>
      </c>
      <c r="F10" s="93">
        <v>37.700000000000003</v>
      </c>
      <c r="G10" s="93">
        <v>33.6</v>
      </c>
      <c r="H10" s="121" t="s">
        <v>77</v>
      </c>
      <c r="I10" s="226"/>
      <c r="J10" s="226"/>
      <c r="K10" s="226"/>
      <c r="L10" s="226"/>
      <c r="M10" s="226"/>
      <c r="N10" s="226"/>
    </row>
    <row r="11" spans="1:14" ht="13.5" customHeight="1">
      <c r="A11" s="121" t="s">
        <v>78</v>
      </c>
      <c r="B11" s="93">
        <v>15.7</v>
      </c>
      <c r="C11" s="93">
        <v>6.6</v>
      </c>
      <c r="D11" s="93">
        <v>11.8</v>
      </c>
      <c r="E11" s="93">
        <v>15.1</v>
      </c>
      <c r="F11" s="93">
        <v>16.100000000000001</v>
      </c>
      <c r="G11" s="93">
        <v>24.4</v>
      </c>
      <c r="H11" s="121" t="s">
        <v>79</v>
      </c>
      <c r="I11" s="226"/>
      <c r="J11" s="226"/>
      <c r="K11" s="226"/>
      <c r="L11" s="226"/>
      <c r="M11" s="226"/>
      <c r="N11" s="226"/>
    </row>
    <row r="12" spans="1:14" ht="14.25" customHeight="1">
      <c r="A12" s="121" t="s">
        <v>80</v>
      </c>
      <c r="B12" s="93">
        <v>8.5</v>
      </c>
      <c r="C12" s="93">
        <v>1.6</v>
      </c>
      <c r="D12" s="93">
        <v>3.7</v>
      </c>
      <c r="E12" s="93">
        <v>5.6</v>
      </c>
      <c r="F12" s="93">
        <v>7.2</v>
      </c>
      <c r="G12" s="93">
        <v>19.399999999999999</v>
      </c>
      <c r="H12" s="121" t="s">
        <v>81</v>
      </c>
      <c r="I12" s="226"/>
      <c r="J12" s="226"/>
      <c r="K12" s="226"/>
      <c r="L12" s="226"/>
      <c r="M12" s="226"/>
      <c r="N12" s="226"/>
    </row>
    <row r="13" spans="1:14" ht="12">
      <c r="A13" s="122" t="s">
        <v>82</v>
      </c>
      <c r="B13" s="93">
        <v>100</v>
      </c>
      <c r="C13" s="93">
        <v>100</v>
      </c>
      <c r="D13" s="93">
        <v>100</v>
      </c>
      <c r="E13" s="93">
        <v>100</v>
      </c>
      <c r="F13" s="93">
        <v>100</v>
      </c>
      <c r="G13" s="93">
        <v>100</v>
      </c>
      <c r="H13" s="122" t="s">
        <v>83</v>
      </c>
      <c r="I13" s="227"/>
      <c r="J13" s="227"/>
      <c r="K13" s="227"/>
      <c r="L13" s="227"/>
      <c r="M13" s="227"/>
      <c r="N13" s="227"/>
    </row>
    <row r="14" spans="1:14" ht="11.25" customHeight="1">
      <c r="A14" s="12" t="s">
        <v>70</v>
      </c>
      <c r="B14" s="93"/>
      <c r="C14" s="93"/>
      <c r="D14" s="93"/>
      <c r="E14" s="93"/>
      <c r="F14" s="93"/>
      <c r="G14" s="93"/>
      <c r="H14" s="12" t="s">
        <v>71</v>
      </c>
      <c r="I14" s="226"/>
      <c r="J14" s="226"/>
      <c r="K14" s="226"/>
      <c r="L14" s="226"/>
      <c r="M14" s="226"/>
      <c r="N14" s="226"/>
    </row>
    <row r="15" spans="1:14" ht="14.25" customHeight="1">
      <c r="A15" s="121" t="s">
        <v>72</v>
      </c>
      <c r="B15" s="93">
        <v>16.100000000000001</v>
      </c>
      <c r="C15" s="93">
        <v>29.4</v>
      </c>
      <c r="D15" s="93">
        <v>17.600000000000001</v>
      </c>
      <c r="E15" s="93">
        <v>17.399999999999999</v>
      </c>
      <c r="F15" s="93">
        <v>10.8</v>
      </c>
      <c r="G15" s="93">
        <v>6.2</v>
      </c>
      <c r="H15" s="121" t="s">
        <v>73</v>
      </c>
      <c r="I15" s="226"/>
      <c r="J15" s="226"/>
      <c r="K15" s="226"/>
      <c r="L15" s="226"/>
      <c r="M15" s="226"/>
      <c r="N15" s="226"/>
    </row>
    <row r="16" spans="1:14" ht="14.25" customHeight="1">
      <c r="A16" s="121" t="s">
        <v>74</v>
      </c>
      <c r="B16" s="93">
        <v>38.5</v>
      </c>
      <c r="C16" s="93">
        <v>44.7</v>
      </c>
      <c r="D16" s="93">
        <v>42.8</v>
      </c>
      <c r="E16" s="93">
        <v>39.799999999999997</v>
      </c>
      <c r="F16" s="93">
        <v>38.1</v>
      </c>
      <c r="G16" s="93">
        <v>27.1</v>
      </c>
      <c r="H16" s="121" t="s">
        <v>75</v>
      </c>
      <c r="I16" s="226"/>
      <c r="J16" s="226"/>
      <c r="K16" s="226"/>
      <c r="L16" s="226"/>
      <c r="M16" s="226"/>
      <c r="N16" s="226"/>
    </row>
    <row r="17" spans="1:14" ht="12.75" customHeight="1">
      <c r="A17" s="121" t="s">
        <v>76</v>
      </c>
      <c r="B17" s="93">
        <v>30.5</v>
      </c>
      <c r="C17" s="93">
        <v>21.4</v>
      </c>
      <c r="D17" s="93">
        <v>29.1</v>
      </c>
      <c r="E17" s="93">
        <v>30.2</v>
      </c>
      <c r="F17" s="93">
        <v>34.799999999999997</v>
      </c>
      <c r="G17" s="93">
        <v>36.700000000000003</v>
      </c>
      <c r="H17" s="121" t="s">
        <v>77</v>
      </c>
      <c r="I17" s="226"/>
      <c r="J17" s="226"/>
      <c r="K17" s="226"/>
      <c r="L17" s="226"/>
      <c r="M17" s="226"/>
      <c r="N17" s="226"/>
    </row>
    <row r="18" spans="1:14" ht="12.75" customHeight="1">
      <c r="A18" s="121" t="s">
        <v>78</v>
      </c>
      <c r="B18" s="93">
        <v>9.9</v>
      </c>
      <c r="C18" s="93">
        <v>3.9</v>
      </c>
      <c r="D18" s="93">
        <v>7.9</v>
      </c>
      <c r="E18" s="93">
        <v>8.6</v>
      </c>
      <c r="F18" s="93">
        <v>11</v>
      </c>
      <c r="G18" s="93">
        <v>17.8</v>
      </c>
      <c r="H18" s="121" t="s">
        <v>79</v>
      </c>
      <c r="I18" s="226"/>
      <c r="J18" s="226"/>
      <c r="K18" s="226"/>
      <c r="L18" s="226"/>
      <c r="M18" s="226"/>
      <c r="N18" s="226"/>
    </row>
    <row r="19" spans="1:14" ht="12.75" customHeight="1">
      <c r="A19" s="121" t="s">
        <v>80</v>
      </c>
      <c r="B19" s="93">
        <v>5</v>
      </c>
      <c r="C19" s="93">
        <v>0.6</v>
      </c>
      <c r="D19" s="93">
        <v>2.6</v>
      </c>
      <c r="E19" s="93">
        <v>4</v>
      </c>
      <c r="F19" s="93">
        <v>5.3</v>
      </c>
      <c r="G19" s="93">
        <v>12.2</v>
      </c>
      <c r="H19" s="121" t="s">
        <v>81</v>
      </c>
      <c r="I19" s="226"/>
      <c r="J19" s="226"/>
      <c r="K19" s="226"/>
      <c r="L19" s="226"/>
      <c r="M19" s="226"/>
      <c r="N19" s="226"/>
    </row>
    <row r="20" spans="1:14" ht="12">
      <c r="A20" s="122" t="s">
        <v>84</v>
      </c>
      <c r="B20" s="93">
        <v>100</v>
      </c>
      <c r="C20" s="93">
        <v>100</v>
      </c>
      <c r="D20" s="93">
        <v>100</v>
      </c>
      <c r="E20" s="93">
        <v>100</v>
      </c>
      <c r="F20" s="93">
        <v>100</v>
      </c>
      <c r="G20" s="93">
        <v>100</v>
      </c>
      <c r="H20" s="122" t="s">
        <v>85</v>
      </c>
      <c r="I20" s="227"/>
      <c r="J20" s="227"/>
      <c r="K20" s="227"/>
      <c r="L20" s="227"/>
      <c r="M20" s="227"/>
      <c r="N20" s="227"/>
    </row>
    <row r="21" spans="1:14" ht="11.25" customHeight="1">
      <c r="A21" s="12" t="s">
        <v>70</v>
      </c>
      <c r="B21" s="93"/>
      <c r="C21" s="93"/>
      <c r="D21" s="93"/>
      <c r="E21" s="93"/>
      <c r="F21" s="93"/>
      <c r="G21" s="93"/>
      <c r="H21" s="12" t="s">
        <v>71</v>
      </c>
      <c r="I21" s="226"/>
      <c r="J21" s="226"/>
      <c r="K21" s="226"/>
      <c r="L21" s="226"/>
      <c r="M21" s="226"/>
      <c r="N21" s="226"/>
    </row>
    <row r="22" spans="1:14" ht="14.25" customHeight="1">
      <c r="A22" s="121" t="s">
        <v>72</v>
      </c>
      <c r="B22" s="94">
        <v>2.9</v>
      </c>
      <c r="C22" s="94">
        <v>6.7</v>
      </c>
      <c r="D22" s="94">
        <v>3.8</v>
      </c>
      <c r="E22" s="94">
        <v>2.9</v>
      </c>
      <c r="F22" s="94">
        <v>2</v>
      </c>
      <c r="G22" s="94">
        <v>1.9</v>
      </c>
      <c r="H22" s="121" t="s">
        <v>73</v>
      </c>
      <c r="I22" s="226"/>
      <c r="J22" s="226"/>
      <c r="K22" s="226"/>
      <c r="L22" s="226"/>
      <c r="M22" s="226"/>
      <c r="N22" s="226"/>
    </row>
    <row r="23" spans="1:14" ht="14.25" customHeight="1">
      <c r="A23" s="121" t="s">
        <v>74</v>
      </c>
      <c r="B23" s="94">
        <v>13.5</v>
      </c>
      <c r="C23" s="94">
        <v>23.7</v>
      </c>
      <c r="D23" s="94">
        <v>18.399999999999999</v>
      </c>
      <c r="E23" s="94">
        <v>12.9</v>
      </c>
      <c r="F23" s="94">
        <v>14.2</v>
      </c>
      <c r="G23" s="94">
        <v>8.4</v>
      </c>
      <c r="H23" s="121" t="s">
        <v>75</v>
      </c>
      <c r="I23" s="226"/>
      <c r="J23" s="226"/>
      <c r="K23" s="226"/>
      <c r="L23" s="226"/>
      <c r="M23" s="226"/>
      <c r="N23" s="226"/>
    </row>
    <row r="24" spans="1:14" ht="15" customHeight="1">
      <c r="A24" s="121" t="s">
        <v>76</v>
      </c>
      <c r="B24" s="94">
        <v>40.6</v>
      </c>
      <c r="C24" s="94">
        <v>46.9</v>
      </c>
      <c r="D24" s="94">
        <v>49.6</v>
      </c>
      <c r="E24" s="94">
        <v>46</v>
      </c>
      <c r="F24" s="94">
        <v>44.3</v>
      </c>
      <c r="G24" s="94">
        <v>30</v>
      </c>
      <c r="H24" s="121" t="s">
        <v>77</v>
      </c>
      <c r="I24" s="226"/>
      <c r="J24" s="226"/>
      <c r="K24" s="226"/>
      <c r="L24" s="226"/>
      <c r="M24" s="226"/>
      <c r="N24" s="226"/>
    </row>
    <row r="25" spans="1:14" ht="13.5" customHeight="1">
      <c r="A25" s="121" t="s">
        <v>78</v>
      </c>
      <c r="B25" s="94">
        <v>27.3</v>
      </c>
      <c r="C25" s="94">
        <v>17.3</v>
      </c>
      <c r="D25" s="94">
        <v>21.6</v>
      </c>
      <c r="E25" s="94">
        <v>29</v>
      </c>
      <c r="F25" s="94">
        <v>27.8</v>
      </c>
      <c r="G25" s="94">
        <v>32</v>
      </c>
      <c r="H25" s="121" t="s">
        <v>79</v>
      </c>
      <c r="I25" s="171"/>
      <c r="J25" s="171"/>
      <c r="K25" s="171"/>
      <c r="L25" s="171"/>
      <c r="M25" s="171"/>
      <c r="N25" s="171"/>
    </row>
    <row r="26" spans="1:14" ht="12.75" customHeight="1">
      <c r="A26" s="9" t="s">
        <v>80</v>
      </c>
      <c r="B26" s="223">
        <v>15.7</v>
      </c>
      <c r="C26" s="223">
        <v>5.4</v>
      </c>
      <c r="D26" s="223">
        <v>6.6</v>
      </c>
      <c r="E26" s="223">
        <v>9.1999999999999993</v>
      </c>
      <c r="F26" s="223">
        <v>11.7</v>
      </c>
      <c r="G26" s="223">
        <v>27.7</v>
      </c>
      <c r="H26" s="9" t="s">
        <v>81</v>
      </c>
      <c r="I26" s="171"/>
      <c r="J26" s="171"/>
      <c r="K26" s="171"/>
      <c r="L26" s="171"/>
      <c r="M26" s="171"/>
      <c r="N26" s="171"/>
    </row>
    <row r="27" spans="1:14" ht="12" customHeight="1">
      <c r="A27" s="7"/>
      <c r="B27" s="176"/>
      <c r="C27" s="176"/>
      <c r="D27" s="176"/>
      <c r="E27" s="176"/>
      <c r="F27" s="176"/>
      <c r="G27" s="176"/>
      <c r="H27" s="7"/>
    </row>
    <row r="28" spans="1:14" ht="12.75" customHeight="1">
      <c r="A28" s="7"/>
      <c r="B28" s="177"/>
      <c r="C28" s="177"/>
      <c r="D28" s="177"/>
      <c r="E28" s="177"/>
      <c r="F28" s="177"/>
      <c r="G28" s="177"/>
      <c r="H28" s="7"/>
    </row>
    <row r="29" spans="1:14" ht="10.5" customHeight="1">
      <c r="A29" s="7"/>
      <c r="B29" s="7"/>
      <c r="C29" s="178"/>
      <c r="D29" s="178"/>
      <c r="E29" s="178"/>
      <c r="F29" s="178"/>
      <c r="G29" s="178"/>
      <c r="H29" s="7"/>
    </row>
    <row r="30" spans="1:14" ht="15.75" customHeight="1">
      <c r="A30" s="7"/>
      <c r="B30" s="177"/>
      <c r="C30" s="177"/>
      <c r="D30" s="177"/>
      <c r="E30" s="177"/>
      <c r="F30" s="177"/>
      <c r="G30" s="177"/>
      <c r="H30" s="179"/>
    </row>
    <row r="31" spans="1:14" ht="15" customHeight="1">
      <c r="A31" s="7"/>
      <c r="B31" s="7"/>
      <c r="C31" s="178"/>
      <c r="D31" s="178"/>
      <c r="E31" s="178"/>
      <c r="F31" s="178"/>
      <c r="G31" s="178"/>
      <c r="H31" s="7"/>
    </row>
    <row r="32" spans="1:14" ht="12" customHeight="1">
      <c r="A32" s="121"/>
      <c r="B32" s="180"/>
      <c r="C32" s="180"/>
      <c r="D32" s="180"/>
      <c r="E32" s="180"/>
      <c r="F32" s="180"/>
      <c r="G32" s="180"/>
      <c r="H32" s="179"/>
    </row>
    <row r="33" spans="1:8" ht="12" customHeight="1">
      <c r="A33" s="181"/>
      <c r="B33" s="181"/>
      <c r="C33" s="182"/>
      <c r="D33" s="182"/>
      <c r="E33" s="182"/>
      <c r="F33" s="182"/>
      <c r="G33" s="182"/>
      <c r="H33" s="121"/>
    </row>
    <row r="34" spans="1:8">
      <c r="A34" s="95"/>
      <c r="B34" s="95"/>
      <c r="C34" s="95"/>
      <c r="D34" s="95"/>
      <c r="E34" s="95"/>
      <c r="F34" s="95"/>
      <c r="G34" s="95"/>
      <c r="H34" s="95"/>
    </row>
  </sheetData>
  <mergeCells count="6">
    <mergeCell ref="A1:H1"/>
    <mergeCell ref="A2:H2"/>
    <mergeCell ref="A4:A5"/>
    <mergeCell ref="B4:B5"/>
    <mergeCell ref="C4:G4"/>
    <mergeCell ref="H4:H5"/>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16</oddFooter>
  </headerFooter>
</worksheet>
</file>

<file path=xl/worksheets/sheet12.xml><?xml version="1.0" encoding="utf-8"?>
<worksheet xmlns="http://schemas.openxmlformats.org/spreadsheetml/2006/main" xmlns:r="http://schemas.openxmlformats.org/officeDocument/2006/relationships">
  <dimension ref="A1:F50"/>
  <sheetViews>
    <sheetView workbookViewId="0">
      <selection activeCell="A5" sqref="A5:A50"/>
    </sheetView>
  </sheetViews>
  <sheetFormatPr defaultColWidth="9.140625" defaultRowHeight="11.25"/>
  <cols>
    <col min="1" max="1" width="40.28515625" style="96" customWidth="1"/>
    <col min="2" max="2" width="17.140625" style="96" customWidth="1"/>
    <col min="3" max="4" width="17.28515625" style="96" customWidth="1"/>
    <col min="5" max="5" width="40.28515625" style="96" customWidth="1"/>
    <col min="6" max="16384" width="9.140625" style="96"/>
  </cols>
  <sheetData>
    <row r="1" spans="1:6" ht="26.25" customHeight="1">
      <c r="A1" s="313" t="s">
        <v>613</v>
      </c>
      <c r="B1" s="314"/>
      <c r="C1" s="314"/>
      <c r="D1" s="314"/>
      <c r="E1" s="314"/>
    </row>
    <row r="2" spans="1:6" s="183" customFormat="1" ht="11.25" customHeight="1">
      <c r="A2" s="296"/>
      <c r="B2" s="296"/>
      <c r="C2" s="296"/>
      <c r="D2" s="296"/>
      <c r="E2" s="296"/>
    </row>
    <row r="3" spans="1:6" s="185" customFormat="1" ht="11.25" customHeight="1">
      <c r="A3" s="120" t="s">
        <v>318</v>
      </c>
      <c r="B3" s="184"/>
      <c r="C3" s="184"/>
      <c r="D3" s="184"/>
      <c r="E3" s="16" t="s">
        <v>316</v>
      </c>
    </row>
    <row r="4" spans="1:6" ht="31.9" customHeight="1">
      <c r="A4" s="173" t="s">
        <v>27</v>
      </c>
      <c r="B4" s="152" t="s">
        <v>320</v>
      </c>
      <c r="C4" s="152" t="s">
        <v>321</v>
      </c>
      <c r="D4" s="152" t="s">
        <v>322</v>
      </c>
      <c r="E4" s="186"/>
    </row>
    <row r="5" spans="1:6" ht="10.5" customHeight="1">
      <c r="A5" s="141" t="s">
        <v>97</v>
      </c>
      <c r="B5" s="94">
        <v>99.9</v>
      </c>
      <c r="C5" s="94">
        <v>99.9</v>
      </c>
      <c r="D5" s="94">
        <v>100</v>
      </c>
      <c r="E5" s="141" t="s">
        <v>98</v>
      </c>
    </row>
    <row r="6" spans="1:6" ht="10.5" customHeight="1">
      <c r="A6" s="141" t="s">
        <v>99</v>
      </c>
      <c r="B6" s="94">
        <v>2.2999999999999998</v>
      </c>
      <c r="C6" s="94">
        <v>2.2999999999999998</v>
      </c>
      <c r="D6" s="94">
        <v>2.2000000000000002</v>
      </c>
      <c r="E6" s="128" t="s">
        <v>100</v>
      </c>
    </row>
    <row r="7" spans="1:6" ht="11.25" customHeight="1">
      <c r="A7" s="141" t="s">
        <v>101</v>
      </c>
      <c r="B7" s="94">
        <v>3.7</v>
      </c>
      <c r="C7" s="94">
        <v>3.3</v>
      </c>
      <c r="D7" s="94">
        <v>4.5999999999999996</v>
      </c>
      <c r="E7" s="141" t="s">
        <v>102</v>
      </c>
    </row>
    <row r="8" spans="1:6" s="183" customFormat="1" ht="12" customHeight="1">
      <c r="A8" s="128" t="s">
        <v>103</v>
      </c>
      <c r="B8" s="94">
        <v>11.2</v>
      </c>
      <c r="C8" s="94">
        <v>10.5</v>
      </c>
      <c r="D8" s="94">
        <v>12.5</v>
      </c>
      <c r="E8" s="141" t="s">
        <v>104</v>
      </c>
      <c r="F8" s="96"/>
    </row>
    <row r="9" spans="1:6" ht="12" customHeight="1">
      <c r="A9" s="141" t="s">
        <v>483</v>
      </c>
      <c r="B9" s="94">
        <v>27.1</v>
      </c>
      <c r="C9" s="94">
        <v>11.3</v>
      </c>
      <c r="D9" s="94">
        <v>59.3</v>
      </c>
      <c r="E9" s="141" t="s">
        <v>105</v>
      </c>
    </row>
    <row r="10" spans="1:6" ht="12" customHeight="1">
      <c r="A10" s="128" t="s">
        <v>484</v>
      </c>
      <c r="B10" s="94">
        <v>1</v>
      </c>
      <c r="C10" s="94">
        <v>1.2</v>
      </c>
      <c r="D10" s="94">
        <v>0.7</v>
      </c>
      <c r="E10" s="128" t="s">
        <v>106</v>
      </c>
    </row>
    <row r="11" spans="1:6" ht="12" customHeight="1">
      <c r="A11" s="141" t="s">
        <v>107</v>
      </c>
      <c r="B11" s="94">
        <v>3.4</v>
      </c>
      <c r="C11" s="94">
        <v>4.0999999999999996</v>
      </c>
      <c r="D11" s="94">
        <v>2.1</v>
      </c>
      <c r="E11" s="141" t="s">
        <v>107</v>
      </c>
    </row>
    <row r="12" spans="1:6" ht="10.5" customHeight="1">
      <c r="A12" s="141" t="s">
        <v>485</v>
      </c>
      <c r="B12" s="94">
        <v>8.1</v>
      </c>
      <c r="C12" s="94">
        <v>9.9</v>
      </c>
      <c r="D12" s="94">
        <v>4.7</v>
      </c>
      <c r="E12" s="128" t="s">
        <v>108</v>
      </c>
    </row>
    <row r="13" spans="1:6" ht="9.75" customHeight="1">
      <c r="A13" s="141" t="s">
        <v>109</v>
      </c>
      <c r="B13" s="94">
        <v>0.6</v>
      </c>
      <c r="C13" s="94">
        <v>0.7</v>
      </c>
      <c r="D13" s="94">
        <v>0.4</v>
      </c>
      <c r="E13" s="141" t="s">
        <v>110</v>
      </c>
    </row>
    <row r="14" spans="1:6" ht="12" customHeight="1">
      <c r="A14" s="141" t="s">
        <v>486</v>
      </c>
      <c r="B14" s="94">
        <v>52.3</v>
      </c>
      <c r="C14" s="94">
        <v>56.8</v>
      </c>
      <c r="D14" s="94">
        <v>43.1</v>
      </c>
      <c r="E14" s="141" t="s">
        <v>473</v>
      </c>
    </row>
    <row r="15" spans="1:6" ht="10.5" customHeight="1">
      <c r="A15" s="141" t="s">
        <v>474</v>
      </c>
      <c r="B15" s="94">
        <v>19.7</v>
      </c>
      <c r="C15" s="94">
        <v>22.6</v>
      </c>
      <c r="D15" s="94">
        <v>13.9</v>
      </c>
      <c r="E15" s="141" t="s">
        <v>474</v>
      </c>
    </row>
    <row r="16" spans="1:6" ht="11.25" customHeight="1">
      <c r="A16" s="141" t="s">
        <v>487</v>
      </c>
      <c r="B16" s="94">
        <v>3</v>
      </c>
      <c r="C16" s="94">
        <v>3.2</v>
      </c>
      <c r="D16" s="94">
        <v>2.6</v>
      </c>
      <c r="E16" s="128" t="s">
        <v>111</v>
      </c>
    </row>
    <row r="17" spans="1:6" ht="10.5" customHeight="1">
      <c r="A17" s="128" t="s">
        <v>488</v>
      </c>
      <c r="B17" s="94">
        <v>99.8</v>
      </c>
      <c r="C17" s="94">
        <v>99.9</v>
      </c>
      <c r="D17" s="94">
        <v>99.8</v>
      </c>
      <c r="E17" s="141" t="s">
        <v>112</v>
      </c>
    </row>
    <row r="18" spans="1:6" ht="12" customHeight="1">
      <c r="A18" s="141" t="s">
        <v>489</v>
      </c>
      <c r="B18" s="94">
        <v>32.9</v>
      </c>
      <c r="C18" s="94">
        <v>26.4</v>
      </c>
      <c r="D18" s="94">
        <v>46.2</v>
      </c>
      <c r="E18" s="128" t="s">
        <v>113</v>
      </c>
    </row>
    <row r="19" spans="1:6" ht="10.5" customHeight="1">
      <c r="A19" s="128" t="s">
        <v>114</v>
      </c>
      <c r="B19" s="94">
        <v>97.9</v>
      </c>
      <c r="C19" s="94">
        <v>98.3</v>
      </c>
      <c r="D19" s="94">
        <v>97.1</v>
      </c>
      <c r="E19" s="141" t="s">
        <v>115</v>
      </c>
    </row>
    <row r="20" spans="1:6" ht="12" customHeight="1">
      <c r="A20" s="141" t="s">
        <v>116</v>
      </c>
      <c r="B20" s="94">
        <v>3.7</v>
      </c>
      <c r="C20" s="94">
        <v>4.7</v>
      </c>
      <c r="D20" s="94">
        <v>1.8</v>
      </c>
      <c r="E20" s="141" t="s">
        <v>117</v>
      </c>
    </row>
    <row r="21" spans="1:6" ht="10.5" customHeight="1">
      <c r="A21" s="141" t="s">
        <v>490</v>
      </c>
      <c r="B21" s="94">
        <v>24.5</v>
      </c>
      <c r="C21" s="94">
        <v>21.4</v>
      </c>
      <c r="D21" s="94">
        <v>30.9</v>
      </c>
      <c r="E21" s="141" t="s">
        <v>118</v>
      </c>
    </row>
    <row r="22" spans="1:6" ht="11.25" customHeight="1">
      <c r="A22" s="141" t="s">
        <v>119</v>
      </c>
      <c r="B22" s="94">
        <v>83.1</v>
      </c>
      <c r="C22" s="94">
        <v>86</v>
      </c>
      <c r="D22" s="94">
        <v>77.099999999999994</v>
      </c>
      <c r="E22" s="128" t="s">
        <v>120</v>
      </c>
      <c r="F22" s="183"/>
    </row>
    <row r="23" spans="1:6" ht="12" customHeight="1">
      <c r="A23" s="141" t="s">
        <v>121</v>
      </c>
      <c r="B23" s="94">
        <v>94.7</v>
      </c>
      <c r="C23" s="94">
        <v>95.3</v>
      </c>
      <c r="D23" s="94">
        <v>93.4</v>
      </c>
      <c r="E23" s="141" t="s">
        <v>122</v>
      </c>
    </row>
    <row r="24" spans="1:6" ht="10.5" customHeight="1">
      <c r="A24" s="141" t="s">
        <v>123</v>
      </c>
      <c r="B24" s="94">
        <v>100</v>
      </c>
      <c r="C24" s="94">
        <v>100</v>
      </c>
      <c r="D24" s="94">
        <v>100</v>
      </c>
      <c r="E24" s="128" t="s">
        <v>124</v>
      </c>
    </row>
    <row r="25" spans="1:6" ht="11.25" customHeight="1">
      <c r="A25" s="128" t="s">
        <v>125</v>
      </c>
      <c r="B25" s="94">
        <v>25</v>
      </c>
      <c r="C25" s="94">
        <v>28</v>
      </c>
      <c r="D25" s="94">
        <v>19</v>
      </c>
      <c r="E25" s="141" t="s">
        <v>126</v>
      </c>
    </row>
    <row r="26" spans="1:6" ht="11.25" customHeight="1">
      <c r="A26" s="141" t="s">
        <v>475</v>
      </c>
      <c r="B26" s="94">
        <v>26.7</v>
      </c>
      <c r="C26" s="94">
        <v>29.3</v>
      </c>
      <c r="D26" s="94">
        <v>21.5</v>
      </c>
      <c r="E26" s="141" t="s">
        <v>475</v>
      </c>
    </row>
    <row r="27" spans="1:6" ht="10.5" customHeight="1">
      <c r="A27" s="128" t="s">
        <v>491</v>
      </c>
      <c r="B27" s="94">
        <v>20.7</v>
      </c>
      <c r="C27" s="94">
        <v>21.8</v>
      </c>
      <c r="D27" s="94">
        <v>18.5</v>
      </c>
      <c r="E27" s="141" t="s">
        <v>476</v>
      </c>
    </row>
    <row r="28" spans="1:6" ht="10.5" customHeight="1">
      <c r="A28" s="141" t="s">
        <v>492</v>
      </c>
      <c r="B28" s="94">
        <v>10.3</v>
      </c>
      <c r="C28" s="94">
        <v>6</v>
      </c>
      <c r="D28" s="94">
        <v>19.2</v>
      </c>
      <c r="E28" s="128" t="s">
        <v>477</v>
      </c>
    </row>
    <row r="29" spans="1:6" ht="9.75" customHeight="1">
      <c r="A29" s="141" t="s">
        <v>493</v>
      </c>
      <c r="B29" s="94">
        <v>15.6</v>
      </c>
      <c r="C29" s="94">
        <v>16.3</v>
      </c>
      <c r="D29" s="94">
        <v>14.2</v>
      </c>
      <c r="E29" s="141" t="s">
        <v>127</v>
      </c>
    </row>
    <row r="30" spans="1:6" ht="11.25" customHeight="1">
      <c r="A30" s="141" t="s">
        <v>128</v>
      </c>
      <c r="B30" s="94">
        <v>0.3</v>
      </c>
      <c r="C30" s="94">
        <v>0.4</v>
      </c>
      <c r="D30" s="94">
        <v>0.1</v>
      </c>
      <c r="E30" s="128" t="s">
        <v>129</v>
      </c>
    </row>
    <row r="31" spans="1:6" ht="12" customHeight="1">
      <c r="A31" s="141" t="s">
        <v>130</v>
      </c>
      <c r="B31" s="94">
        <v>35.9</v>
      </c>
      <c r="C31" s="94">
        <v>34.200000000000003</v>
      </c>
      <c r="D31" s="94">
        <v>39.299999999999997</v>
      </c>
      <c r="E31" s="141" t="s">
        <v>131</v>
      </c>
    </row>
    <row r="32" spans="1:6" ht="11.1" customHeight="1">
      <c r="A32" s="141" t="s">
        <v>132</v>
      </c>
      <c r="B32" s="94">
        <v>99.5</v>
      </c>
      <c r="C32" s="94">
        <v>99.4</v>
      </c>
      <c r="D32" s="94">
        <v>99.6</v>
      </c>
      <c r="E32" s="141" t="s">
        <v>133</v>
      </c>
    </row>
    <row r="33" spans="1:5" ht="11.25" customHeight="1">
      <c r="A33" s="128" t="s">
        <v>134</v>
      </c>
      <c r="B33" s="94">
        <v>65.400000000000006</v>
      </c>
      <c r="C33" s="94">
        <v>66.900000000000006</v>
      </c>
      <c r="D33" s="94">
        <v>62.1</v>
      </c>
      <c r="E33" s="141" t="s">
        <v>135</v>
      </c>
    </row>
    <row r="34" spans="1:5" ht="11.25" customHeight="1">
      <c r="A34" s="141" t="s">
        <v>136</v>
      </c>
      <c r="B34" s="94">
        <v>90.2</v>
      </c>
      <c r="C34" s="94">
        <v>91.8</v>
      </c>
      <c r="D34" s="94">
        <v>87</v>
      </c>
      <c r="E34" s="128" t="s">
        <v>137</v>
      </c>
    </row>
    <row r="35" spans="1:5" ht="12" customHeight="1">
      <c r="A35" s="138" t="s">
        <v>138</v>
      </c>
      <c r="B35" s="94">
        <v>80.599999999999994</v>
      </c>
      <c r="C35" s="94">
        <v>77.599999999999994</v>
      </c>
      <c r="D35" s="94">
        <v>86.8</v>
      </c>
      <c r="E35" s="104" t="s">
        <v>139</v>
      </c>
    </row>
    <row r="36" spans="1:5" ht="11.25" customHeight="1">
      <c r="A36" s="104" t="s">
        <v>140</v>
      </c>
      <c r="B36" s="94">
        <v>94.4</v>
      </c>
      <c r="C36" s="94">
        <v>95.2</v>
      </c>
      <c r="D36" s="94">
        <v>92.7</v>
      </c>
      <c r="E36" s="138" t="s">
        <v>141</v>
      </c>
    </row>
    <row r="37" spans="1:5" ht="10.5" customHeight="1">
      <c r="A37" s="104" t="s">
        <v>494</v>
      </c>
      <c r="B37" s="94">
        <v>3.4</v>
      </c>
      <c r="C37" s="94">
        <v>3.5</v>
      </c>
      <c r="D37" s="94">
        <v>3.4</v>
      </c>
      <c r="E37" s="104" t="s">
        <v>478</v>
      </c>
    </row>
    <row r="38" spans="1:5" ht="11.25" customHeight="1">
      <c r="A38" s="104" t="s">
        <v>495</v>
      </c>
      <c r="B38" s="94">
        <v>97</v>
      </c>
      <c r="C38" s="94">
        <v>96</v>
      </c>
      <c r="D38" s="94">
        <v>99.1</v>
      </c>
      <c r="E38" s="104" t="s">
        <v>479</v>
      </c>
    </row>
    <row r="39" spans="1:5" ht="11.25" customHeight="1">
      <c r="A39" s="104" t="s">
        <v>496</v>
      </c>
      <c r="B39" s="94">
        <v>36.700000000000003</v>
      </c>
      <c r="C39" s="94">
        <v>40.799999999999997</v>
      </c>
      <c r="D39" s="94">
        <v>28.4</v>
      </c>
      <c r="E39" s="104" t="s">
        <v>480</v>
      </c>
    </row>
    <row r="40" spans="1:5" ht="10.5" customHeight="1">
      <c r="A40" s="104" t="s">
        <v>497</v>
      </c>
      <c r="B40" s="94">
        <v>33.700000000000003</v>
      </c>
      <c r="C40" s="94">
        <v>30.8</v>
      </c>
      <c r="D40" s="94">
        <v>39.5</v>
      </c>
      <c r="E40" s="138" t="s">
        <v>142</v>
      </c>
    </row>
    <row r="41" spans="1:5" ht="11.25" customHeight="1">
      <c r="A41" s="138" t="s">
        <v>498</v>
      </c>
      <c r="B41" s="94">
        <v>1.6</v>
      </c>
      <c r="C41" s="94">
        <v>0.7</v>
      </c>
      <c r="D41" s="94">
        <v>3.4</v>
      </c>
      <c r="E41" s="104" t="s">
        <v>143</v>
      </c>
    </row>
    <row r="42" spans="1:5" ht="10.5" customHeight="1">
      <c r="A42" s="104" t="s">
        <v>144</v>
      </c>
      <c r="B42" s="94">
        <v>1.1000000000000001</v>
      </c>
      <c r="C42" s="94">
        <v>0.2</v>
      </c>
      <c r="D42" s="94">
        <v>2.9</v>
      </c>
      <c r="E42" s="138" t="s">
        <v>144</v>
      </c>
    </row>
    <row r="43" spans="1:5">
      <c r="A43" s="128" t="s">
        <v>145</v>
      </c>
      <c r="B43" s="94">
        <v>0.8</v>
      </c>
      <c r="C43" s="94">
        <v>0.5</v>
      </c>
      <c r="D43" s="94">
        <v>1.3</v>
      </c>
      <c r="E43" s="141" t="s">
        <v>145</v>
      </c>
    </row>
    <row r="44" spans="1:5">
      <c r="A44" s="141" t="s">
        <v>146</v>
      </c>
      <c r="B44" s="94">
        <v>13.7</v>
      </c>
      <c r="C44" s="94">
        <v>8.1999999999999993</v>
      </c>
      <c r="D44" s="94">
        <v>24.9</v>
      </c>
      <c r="E44" s="141" t="s">
        <v>147</v>
      </c>
    </row>
    <row r="45" spans="1:5">
      <c r="A45" s="141" t="s">
        <v>499</v>
      </c>
      <c r="B45" s="94">
        <v>0.4</v>
      </c>
      <c r="C45" s="94">
        <v>0.1</v>
      </c>
      <c r="D45" s="94">
        <v>1.2</v>
      </c>
      <c r="E45" s="141" t="s">
        <v>481</v>
      </c>
    </row>
    <row r="46" spans="1:5">
      <c r="A46" s="141" t="s">
        <v>148</v>
      </c>
      <c r="B46" s="94">
        <v>1</v>
      </c>
      <c r="C46" s="94">
        <v>1</v>
      </c>
      <c r="D46" s="94">
        <v>1</v>
      </c>
      <c r="E46" s="141" t="s">
        <v>149</v>
      </c>
    </row>
    <row r="47" spans="1:5">
      <c r="A47" s="141" t="s">
        <v>150</v>
      </c>
      <c r="B47" s="94">
        <v>4.5</v>
      </c>
      <c r="C47" s="94">
        <v>4.3</v>
      </c>
      <c r="D47" s="94">
        <v>4.8</v>
      </c>
      <c r="E47" s="128" t="s">
        <v>150</v>
      </c>
    </row>
    <row r="48" spans="1:5">
      <c r="A48" s="141" t="s">
        <v>151</v>
      </c>
      <c r="B48" s="94">
        <v>9.4</v>
      </c>
      <c r="C48" s="94">
        <v>7</v>
      </c>
      <c r="D48" s="94">
        <v>14.3</v>
      </c>
      <c r="E48" s="141" t="s">
        <v>152</v>
      </c>
    </row>
    <row r="49" spans="1:5">
      <c r="A49" s="128" t="s">
        <v>153</v>
      </c>
      <c r="B49" s="94">
        <v>0.8</v>
      </c>
      <c r="C49" s="94">
        <v>0.7</v>
      </c>
      <c r="D49" s="94">
        <v>1</v>
      </c>
      <c r="E49" s="141" t="s">
        <v>154</v>
      </c>
    </row>
    <row r="50" spans="1:5">
      <c r="A50" s="142" t="s">
        <v>500</v>
      </c>
      <c r="B50" s="223">
        <v>0.1</v>
      </c>
      <c r="C50" s="223">
        <v>0.2</v>
      </c>
      <c r="D50" s="223">
        <v>0.1</v>
      </c>
      <c r="E50" s="135" t="s">
        <v>482</v>
      </c>
    </row>
  </sheetData>
  <mergeCells count="2">
    <mergeCell ref="A1:E1"/>
    <mergeCell ref="A2:E2"/>
  </mergeCells>
  <phoneticPr fontId="27" type="noConversion"/>
  <pageMargins left="0.78740157480314965" right="0.39370078740157483" top="0.39370078740157483" bottom="0.39370078740157483" header="0.31496062992125984" footer="0.31496062992125984"/>
  <pageSetup paperSize="9" firstPageNumber="17" orientation="landscape" useFirstPageNumber="1" horizontalDpi="300" verticalDpi="300"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J51"/>
  <sheetViews>
    <sheetView topLeftCell="A15" workbookViewId="0">
      <selection activeCell="C45" sqref="C45"/>
    </sheetView>
  </sheetViews>
  <sheetFormatPr defaultColWidth="9.140625" defaultRowHeight="11.25"/>
  <cols>
    <col min="1" max="1" width="42.42578125" style="96" customWidth="1"/>
    <col min="2" max="4" width="16.42578125" style="96" customWidth="1"/>
    <col min="5" max="5" width="41.85546875" style="96" customWidth="1"/>
    <col min="6" max="8" width="17.85546875" style="96" customWidth="1"/>
    <col min="9" max="16384" width="9.140625" style="96"/>
  </cols>
  <sheetData>
    <row r="1" spans="1:10" ht="26.25" customHeight="1">
      <c r="A1" s="313" t="s">
        <v>615</v>
      </c>
      <c r="B1" s="314"/>
      <c r="C1" s="314"/>
      <c r="D1" s="314"/>
      <c r="E1" s="314"/>
      <c r="F1" s="171"/>
      <c r="G1" s="171"/>
      <c r="H1" s="171"/>
      <c r="I1" s="171"/>
      <c r="J1" s="171"/>
    </row>
    <row r="2" spans="1:10" s="183" customFormat="1" ht="12.75" customHeight="1">
      <c r="A2" s="296"/>
      <c r="B2" s="296"/>
      <c r="C2" s="296"/>
      <c r="D2" s="296"/>
      <c r="E2" s="296"/>
    </row>
    <row r="3" spans="1:10" ht="11.25" customHeight="1">
      <c r="A3" s="120" t="s">
        <v>305</v>
      </c>
      <c r="B3" s="184"/>
      <c r="C3" s="184"/>
      <c r="D3" s="184"/>
      <c r="E3" s="16" t="s">
        <v>155</v>
      </c>
    </row>
    <row r="4" spans="1:10" ht="32.450000000000003" customHeight="1">
      <c r="A4" s="187" t="s">
        <v>27</v>
      </c>
      <c r="B4" s="152" t="s">
        <v>320</v>
      </c>
      <c r="C4" s="152" t="s">
        <v>321</v>
      </c>
      <c r="D4" s="152" t="s">
        <v>322</v>
      </c>
      <c r="E4" s="188"/>
    </row>
    <row r="5" spans="1:10" ht="11.25" customHeight="1">
      <c r="A5" s="104" t="s">
        <v>97</v>
      </c>
      <c r="B5" s="251">
        <v>115</v>
      </c>
      <c r="C5" s="251">
        <v>114</v>
      </c>
      <c r="D5" s="251">
        <v>115</v>
      </c>
      <c r="E5" s="104" t="s">
        <v>98</v>
      </c>
    </row>
    <row r="6" spans="1:10" ht="11.25" customHeight="1">
      <c r="A6" s="104" t="s">
        <v>99</v>
      </c>
      <c r="B6" s="229">
        <v>2</v>
      </c>
      <c r="C6" s="229">
        <v>3</v>
      </c>
      <c r="D6" s="229">
        <v>2</v>
      </c>
      <c r="E6" s="138" t="s">
        <v>100</v>
      </c>
    </row>
    <row r="7" spans="1:10" ht="11.25" customHeight="1">
      <c r="A7" s="104" t="s">
        <v>101</v>
      </c>
      <c r="B7" s="229">
        <v>4</v>
      </c>
      <c r="C7" s="229">
        <v>3</v>
      </c>
      <c r="D7" s="229">
        <v>5</v>
      </c>
      <c r="E7" s="104" t="s">
        <v>102</v>
      </c>
    </row>
    <row r="8" spans="1:10" s="183" customFormat="1" ht="11.25" customHeight="1">
      <c r="A8" s="138" t="s">
        <v>103</v>
      </c>
      <c r="B8" s="229">
        <v>11</v>
      </c>
      <c r="C8" s="229">
        <v>11</v>
      </c>
      <c r="D8" s="229">
        <v>13</v>
      </c>
      <c r="E8" s="104" t="s">
        <v>104</v>
      </c>
    </row>
    <row r="9" spans="1:10" ht="11.25" customHeight="1">
      <c r="A9" s="104" t="s">
        <v>483</v>
      </c>
      <c r="B9" s="229">
        <v>27</v>
      </c>
      <c r="C9" s="229">
        <v>11</v>
      </c>
      <c r="D9" s="229">
        <v>60</v>
      </c>
      <c r="E9" s="104" t="s">
        <v>105</v>
      </c>
    </row>
    <row r="10" spans="1:10" ht="11.25" customHeight="1">
      <c r="A10" s="138" t="s">
        <v>484</v>
      </c>
      <c r="B10" s="229">
        <v>1</v>
      </c>
      <c r="C10" s="229">
        <v>1</v>
      </c>
      <c r="D10" s="229">
        <v>1</v>
      </c>
      <c r="E10" s="138" t="s">
        <v>106</v>
      </c>
    </row>
    <row r="11" spans="1:10" ht="11.25" customHeight="1">
      <c r="A11" s="104" t="s">
        <v>107</v>
      </c>
      <c r="B11" s="229">
        <v>4</v>
      </c>
      <c r="C11" s="229">
        <v>4</v>
      </c>
      <c r="D11" s="229">
        <v>2</v>
      </c>
      <c r="E11" s="104" t="s">
        <v>107</v>
      </c>
    </row>
    <row r="12" spans="1:10" ht="11.25" customHeight="1">
      <c r="A12" s="104" t="s">
        <v>485</v>
      </c>
      <c r="B12" s="229">
        <v>8</v>
      </c>
      <c r="C12" s="229">
        <v>10</v>
      </c>
      <c r="D12" s="229">
        <v>5</v>
      </c>
      <c r="E12" s="138" t="s">
        <v>108</v>
      </c>
    </row>
    <row r="13" spans="1:10" ht="11.25" customHeight="1">
      <c r="A13" s="104" t="s">
        <v>109</v>
      </c>
      <c r="B13" s="229">
        <v>1</v>
      </c>
      <c r="C13" s="229">
        <v>1</v>
      </c>
      <c r="D13" s="94">
        <v>0</v>
      </c>
      <c r="E13" s="104" t="s">
        <v>110</v>
      </c>
    </row>
    <row r="14" spans="1:10" ht="11.25" customHeight="1">
      <c r="A14" s="104" t="s">
        <v>486</v>
      </c>
      <c r="B14" s="229">
        <v>55</v>
      </c>
      <c r="C14" s="229">
        <v>61</v>
      </c>
      <c r="D14" s="229">
        <v>44</v>
      </c>
      <c r="E14" s="104" t="s">
        <v>473</v>
      </c>
    </row>
    <row r="15" spans="1:10" ht="11.25" customHeight="1">
      <c r="A15" s="104" t="s">
        <v>474</v>
      </c>
      <c r="B15" s="229">
        <v>20</v>
      </c>
      <c r="C15" s="229">
        <v>23</v>
      </c>
      <c r="D15" s="229">
        <v>14</v>
      </c>
      <c r="E15" s="104" t="s">
        <v>474</v>
      </c>
    </row>
    <row r="16" spans="1:10" ht="11.25" customHeight="1">
      <c r="A16" s="104" t="s">
        <v>487</v>
      </c>
      <c r="B16" s="229">
        <v>3</v>
      </c>
      <c r="C16" s="229">
        <v>3</v>
      </c>
      <c r="D16" s="229">
        <v>3</v>
      </c>
      <c r="E16" s="138" t="s">
        <v>111</v>
      </c>
    </row>
    <row r="17" spans="1:5" ht="11.25" customHeight="1">
      <c r="A17" s="138" t="s">
        <v>488</v>
      </c>
      <c r="B17" s="229">
        <v>102</v>
      </c>
      <c r="C17" s="229">
        <v>101</v>
      </c>
      <c r="D17" s="229">
        <v>103</v>
      </c>
      <c r="E17" s="104" t="s">
        <v>112</v>
      </c>
    </row>
    <row r="18" spans="1:5" ht="11.25" customHeight="1">
      <c r="A18" s="104" t="s">
        <v>489</v>
      </c>
      <c r="B18" s="229">
        <v>33</v>
      </c>
      <c r="C18" s="229">
        <v>27</v>
      </c>
      <c r="D18" s="229">
        <v>47</v>
      </c>
      <c r="E18" s="138" t="s">
        <v>113</v>
      </c>
    </row>
    <row r="19" spans="1:5" ht="11.25" customHeight="1">
      <c r="A19" s="138" t="s">
        <v>114</v>
      </c>
      <c r="B19" s="229">
        <v>98</v>
      </c>
      <c r="C19" s="229">
        <v>98</v>
      </c>
      <c r="D19" s="229">
        <v>98</v>
      </c>
      <c r="E19" s="104" t="s">
        <v>115</v>
      </c>
    </row>
    <row r="20" spans="1:5" ht="11.25" customHeight="1">
      <c r="A20" s="104" t="s">
        <v>116</v>
      </c>
      <c r="B20" s="229">
        <v>4</v>
      </c>
      <c r="C20" s="229">
        <v>5</v>
      </c>
      <c r="D20" s="229">
        <v>2</v>
      </c>
      <c r="E20" s="104" t="s">
        <v>117</v>
      </c>
    </row>
    <row r="21" spans="1:5" ht="11.25" customHeight="1">
      <c r="A21" s="104" t="s">
        <v>490</v>
      </c>
      <c r="B21" s="229">
        <v>25</v>
      </c>
      <c r="C21" s="229">
        <v>22</v>
      </c>
      <c r="D21" s="229">
        <v>31</v>
      </c>
      <c r="E21" s="104" t="s">
        <v>118</v>
      </c>
    </row>
    <row r="22" spans="1:5" ht="11.25" customHeight="1">
      <c r="A22" s="104" t="s">
        <v>119</v>
      </c>
      <c r="B22" s="229">
        <v>83</v>
      </c>
      <c r="C22" s="229">
        <v>86</v>
      </c>
      <c r="D22" s="229">
        <v>77</v>
      </c>
      <c r="E22" s="138" t="s">
        <v>120</v>
      </c>
    </row>
    <row r="23" spans="1:5" ht="11.25" customHeight="1">
      <c r="A23" s="104" t="s">
        <v>121</v>
      </c>
      <c r="B23" s="229">
        <v>95</v>
      </c>
      <c r="C23" s="229">
        <v>96</v>
      </c>
      <c r="D23" s="229">
        <v>94</v>
      </c>
      <c r="E23" s="104" t="s">
        <v>122</v>
      </c>
    </row>
    <row r="24" spans="1:5" ht="11.25" customHeight="1">
      <c r="A24" s="104" t="s">
        <v>123</v>
      </c>
      <c r="B24" s="229">
        <v>102</v>
      </c>
      <c r="C24" s="229">
        <v>100</v>
      </c>
      <c r="D24" s="229">
        <v>105</v>
      </c>
      <c r="E24" s="138" t="s">
        <v>124</v>
      </c>
    </row>
    <row r="25" spans="1:5" ht="11.25" customHeight="1">
      <c r="A25" s="138" t="s">
        <v>125</v>
      </c>
      <c r="B25" s="229">
        <v>27</v>
      </c>
      <c r="C25" s="229">
        <v>30</v>
      </c>
      <c r="D25" s="229">
        <v>21</v>
      </c>
      <c r="E25" s="104" t="s">
        <v>126</v>
      </c>
    </row>
    <row r="26" spans="1:5" ht="11.25" customHeight="1">
      <c r="A26" s="104" t="s">
        <v>475</v>
      </c>
      <c r="B26" s="229">
        <v>27</v>
      </c>
      <c r="C26" s="229">
        <v>29</v>
      </c>
      <c r="D26" s="229">
        <v>22</v>
      </c>
      <c r="E26" s="104" t="s">
        <v>475</v>
      </c>
    </row>
    <row r="27" spans="1:5" ht="11.25" customHeight="1">
      <c r="A27" s="138" t="s">
        <v>491</v>
      </c>
      <c r="B27" s="229">
        <v>21</v>
      </c>
      <c r="C27" s="229">
        <v>23</v>
      </c>
      <c r="D27" s="229">
        <v>19</v>
      </c>
      <c r="E27" s="104" t="s">
        <v>476</v>
      </c>
    </row>
    <row r="28" spans="1:5" ht="24" customHeight="1">
      <c r="A28" s="104" t="s">
        <v>492</v>
      </c>
      <c r="B28" s="229">
        <v>17</v>
      </c>
      <c r="C28" s="229">
        <v>9</v>
      </c>
      <c r="D28" s="229">
        <v>31</v>
      </c>
      <c r="E28" s="138" t="s">
        <v>477</v>
      </c>
    </row>
    <row r="29" spans="1:5" ht="11.25" customHeight="1">
      <c r="A29" s="104" t="s">
        <v>493</v>
      </c>
      <c r="B29" s="229">
        <v>18</v>
      </c>
      <c r="C29" s="229">
        <v>19</v>
      </c>
      <c r="D29" s="229">
        <v>17</v>
      </c>
      <c r="E29" s="104" t="s">
        <v>127</v>
      </c>
    </row>
    <row r="30" spans="1:5" ht="11.25" customHeight="1">
      <c r="A30" s="104" t="s">
        <v>128</v>
      </c>
      <c r="B30" s="94">
        <v>0</v>
      </c>
      <c r="C30" s="229">
        <v>1</v>
      </c>
      <c r="D30" s="94">
        <v>0</v>
      </c>
      <c r="E30" s="138" t="s">
        <v>129</v>
      </c>
    </row>
    <row r="31" spans="1:5" ht="11.25" customHeight="1">
      <c r="A31" s="104" t="s">
        <v>130</v>
      </c>
      <c r="B31" s="229">
        <v>36</v>
      </c>
      <c r="C31" s="229">
        <v>35</v>
      </c>
      <c r="D31" s="229">
        <v>40</v>
      </c>
      <c r="E31" s="104" t="s">
        <v>131</v>
      </c>
    </row>
    <row r="32" spans="1:5" ht="11.25" customHeight="1">
      <c r="A32" s="104" t="s">
        <v>132</v>
      </c>
      <c r="B32" s="229">
        <v>264</v>
      </c>
      <c r="C32" s="229">
        <v>251</v>
      </c>
      <c r="D32" s="229">
        <v>288</v>
      </c>
      <c r="E32" s="104" t="s">
        <v>133</v>
      </c>
    </row>
    <row r="33" spans="1:5" ht="11.25" customHeight="1">
      <c r="A33" s="138" t="s">
        <v>134</v>
      </c>
      <c r="B33" s="229">
        <v>66</v>
      </c>
      <c r="C33" s="229">
        <v>68</v>
      </c>
      <c r="D33" s="229">
        <v>63</v>
      </c>
      <c r="E33" s="104" t="s">
        <v>135</v>
      </c>
    </row>
    <row r="34" spans="1:5" ht="11.25" customHeight="1">
      <c r="A34" s="104" t="s">
        <v>136</v>
      </c>
      <c r="B34" s="229">
        <v>94</v>
      </c>
      <c r="C34" s="229">
        <v>95</v>
      </c>
      <c r="D34" s="229">
        <v>93</v>
      </c>
      <c r="E34" s="138" t="s">
        <v>137</v>
      </c>
    </row>
    <row r="35" spans="1:5" ht="11.25" customHeight="1">
      <c r="A35" s="138" t="s">
        <v>138</v>
      </c>
      <c r="B35" s="229">
        <v>94</v>
      </c>
      <c r="C35" s="229">
        <v>89</v>
      </c>
      <c r="D35" s="229">
        <v>104</v>
      </c>
      <c r="E35" s="104" t="s">
        <v>139</v>
      </c>
    </row>
    <row r="36" spans="1:5" ht="11.25" customHeight="1">
      <c r="A36" s="104" t="s">
        <v>140</v>
      </c>
      <c r="B36" s="229">
        <v>95</v>
      </c>
      <c r="C36" s="229">
        <v>95</v>
      </c>
      <c r="D36" s="229">
        <v>93</v>
      </c>
      <c r="E36" s="138" t="s">
        <v>141</v>
      </c>
    </row>
    <row r="37" spans="1:5" ht="11.25" customHeight="1">
      <c r="A37" s="104" t="s">
        <v>494</v>
      </c>
      <c r="B37" s="229">
        <v>5</v>
      </c>
      <c r="C37" s="229">
        <v>5</v>
      </c>
      <c r="D37" s="229">
        <v>4</v>
      </c>
      <c r="E37" s="104" t="s">
        <v>478</v>
      </c>
    </row>
    <row r="38" spans="1:5">
      <c r="A38" s="104" t="s">
        <v>495</v>
      </c>
      <c r="B38" s="229">
        <v>299</v>
      </c>
      <c r="C38" s="229">
        <v>254</v>
      </c>
      <c r="D38" s="229">
        <v>391</v>
      </c>
      <c r="E38" s="104" t="s">
        <v>479</v>
      </c>
    </row>
    <row r="39" spans="1:5">
      <c r="A39" s="104" t="s">
        <v>496</v>
      </c>
      <c r="B39" s="229">
        <v>120</v>
      </c>
      <c r="C39" s="229">
        <v>123</v>
      </c>
      <c r="D39" s="229">
        <v>112</v>
      </c>
      <c r="E39" s="104" t="s">
        <v>480</v>
      </c>
    </row>
    <row r="40" spans="1:5">
      <c r="A40" s="104" t="s">
        <v>497</v>
      </c>
      <c r="B40" s="229">
        <v>34</v>
      </c>
      <c r="C40" s="229">
        <v>32</v>
      </c>
      <c r="D40" s="229">
        <v>40</v>
      </c>
      <c r="E40" s="138" t="s">
        <v>142</v>
      </c>
    </row>
    <row r="41" spans="1:5">
      <c r="A41" s="138" t="s">
        <v>498</v>
      </c>
      <c r="B41" s="229">
        <v>2</v>
      </c>
      <c r="C41" s="229">
        <v>1</v>
      </c>
      <c r="D41" s="229">
        <v>3</v>
      </c>
      <c r="E41" s="104" t="s">
        <v>143</v>
      </c>
    </row>
    <row r="42" spans="1:5" ht="12" customHeight="1">
      <c r="A42" s="104" t="s">
        <v>144</v>
      </c>
      <c r="B42" s="229">
        <v>1</v>
      </c>
      <c r="C42" s="94">
        <v>0</v>
      </c>
      <c r="D42" s="229">
        <v>3</v>
      </c>
      <c r="E42" s="138" t="s">
        <v>144</v>
      </c>
    </row>
    <row r="43" spans="1:5">
      <c r="A43" s="138" t="s">
        <v>145</v>
      </c>
      <c r="B43" s="229">
        <v>1</v>
      </c>
      <c r="C43" s="229">
        <v>1</v>
      </c>
      <c r="D43" s="229">
        <v>1</v>
      </c>
      <c r="E43" s="104" t="s">
        <v>145</v>
      </c>
    </row>
    <row r="44" spans="1:5">
      <c r="A44" s="104" t="s">
        <v>146</v>
      </c>
      <c r="B44" s="229">
        <v>15</v>
      </c>
      <c r="C44" s="229">
        <v>9</v>
      </c>
      <c r="D44" s="229">
        <v>27</v>
      </c>
      <c r="E44" s="104" t="s">
        <v>147</v>
      </c>
    </row>
    <row r="45" spans="1:5">
      <c r="A45" s="104" t="s">
        <v>499</v>
      </c>
      <c r="B45" s="229">
        <v>1</v>
      </c>
      <c r="C45" s="94">
        <v>0</v>
      </c>
      <c r="D45" s="229">
        <v>1</v>
      </c>
      <c r="E45" s="104" t="s">
        <v>481</v>
      </c>
    </row>
    <row r="46" spans="1:5">
      <c r="A46" s="104" t="s">
        <v>148</v>
      </c>
      <c r="B46" s="229">
        <v>1</v>
      </c>
      <c r="C46" s="229">
        <v>1</v>
      </c>
      <c r="D46" s="229">
        <v>1</v>
      </c>
      <c r="E46" s="104" t="s">
        <v>149</v>
      </c>
    </row>
    <row r="47" spans="1:5">
      <c r="A47" s="104" t="s">
        <v>150</v>
      </c>
      <c r="B47" s="229">
        <v>5</v>
      </c>
      <c r="C47" s="229">
        <v>4</v>
      </c>
      <c r="D47" s="229">
        <v>5</v>
      </c>
      <c r="E47" s="138" t="s">
        <v>150</v>
      </c>
    </row>
    <row r="48" spans="1:5">
      <c r="A48" s="104" t="s">
        <v>151</v>
      </c>
      <c r="B48" s="229">
        <v>10</v>
      </c>
      <c r="C48" s="229">
        <v>7</v>
      </c>
      <c r="D48" s="229">
        <v>14</v>
      </c>
      <c r="E48" s="104" t="s">
        <v>152</v>
      </c>
    </row>
    <row r="49" spans="1:5">
      <c r="A49" s="138" t="s">
        <v>153</v>
      </c>
      <c r="B49" s="229">
        <v>1</v>
      </c>
      <c r="C49" s="229">
        <v>1</v>
      </c>
      <c r="D49" s="229">
        <v>1</v>
      </c>
      <c r="E49" s="104" t="s">
        <v>154</v>
      </c>
    </row>
    <row r="50" spans="1:5">
      <c r="A50" s="142" t="s">
        <v>500</v>
      </c>
      <c r="B50" s="223">
        <v>0</v>
      </c>
      <c r="C50" s="223">
        <v>0</v>
      </c>
      <c r="D50" s="223">
        <v>0</v>
      </c>
      <c r="E50" s="135" t="s">
        <v>482</v>
      </c>
    </row>
    <row r="51" spans="1:5" ht="12.75">
      <c r="B51" s="189"/>
      <c r="C51" s="189"/>
      <c r="D51" s="189"/>
      <c r="E51" s="95"/>
    </row>
  </sheetData>
  <mergeCells count="2">
    <mergeCell ref="A1:E1"/>
    <mergeCell ref="A2:E2"/>
  </mergeCells>
  <phoneticPr fontId="27" type="noConversion"/>
  <pageMargins left="0.78740157480314965" right="0.39370078740157483" top="0.39370078740157483" bottom="0.39370078740157483" header="0.31496062992125984" footer="0.31496062992125984"/>
  <pageSetup paperSize="9" firstPageNumber="19" orientation="landscape" useFirstPageNumber="1" horizontalDpi="300" verticalDpi="300" r:id="rId1"/>
  <headerFooter alignWithMargins="0">
    <oddFooter>&amp;R&amp;"-,полужирный"&amp;8&amp;P</oddFooter>
  </headerFooter>
</worksheet>
</file>

<file path=xl/worksheets/sheet14.xml><?xml version="1.0" encoding="utf-8"?>
<worksheet xmlns="http://schemas.openxmlformats.org/spreadsheetml/2006/main" xmlns:r="http://schemas.openxmlformats.org/officeDocument/2006/relationships">
  <dimension ref="A1:J50"/>
  <sheetViews>
    <sheetView topLeftCell="A7" workbookViewId="0">
      <selection activeCell="F38" activeCellId="1" sqref="F40:F44 F38"/>
    </sheetView>
  </sheetViews>
  <sheetFormatPr defaultColWidth="9.140625" defaultRowHeight="11.25"/>
  <cols>
    <col min="1" max="1" width="39.42578125" style="96" customWidth="1"/>
    <col min="2" max="4" width="17.5703125" style="96" customWidth="1"/>
    <col min="5" max="5" width="39.7109375" style="96" customWidth="1"/>
    <col min="6" max="8" width="17.85546875" style="96" customWidth="1"/>
    <col min="9" max="16384" width="9.140625" style="96"/>
  </cols>
  <sheetData>
    <row r="1" spans="1:10" ht="26.25" customHeight="1">
      <c r="A1" s="313" t="s">
        <v>616</v>
      </c>
      <c r="B1" s="314"/>
      <c r="C1" s="314"/>
      <c r="D1" s="314"/>
      <c r="E1" s="314"/>
      <c r="F1" s="171"/>
      <c r="G1" s="171"/>
      <c r="H1" s="171"/>
      <c r="I1" s="171"/>
      <c r="J1" s="171"/>
    </row>
    <row r="2" spans="1:10" s="183" customFormat="1" ht="12.75" customHeight="1">
      <c r="A2" s="296"/>
      <c r="B2" s="296"/>
      <c r="C2" s="296"/>
      <c r="D2" s="296"/>
      <c r="E2" s="296"/>
    </row>
    <row r="3" spans="1:10" ht="11.25" customHeight="1">
      <c r="A3" s="120" t="s">
        <v>306</v>
      </c>
      <c r="B3" s="158"/>
      <c r="C3" s="158"/>
      <c r="D3" s="158"/>
      <c r="E3" s="16" t="s">
        <v>156</v>
      </c>
    </row>
    <row r="4" spans="1:10" ht="33.6" customHeight="1">
      <c r="A4" s="190" t="s">
        <v>27</v>
      </c>
      <c r="B4" s="152" t="s">
        <v>320</v>
      </c>
      <c r="C4" s="152" t="s">
        <v>321</v>
      </c>
      <c r="D4" s="152" t="s">
        <v>322</v>
      </c>
      <c r="E4" s="191"/>
      <c r="F4" s="134"/>
    </row>
    <row r="5" spans="1:10" ht="11.25" customHeight="1">
      <c r="A5" s="104" t="s">
        <v>97</v>
      </c>
      <c r="B5" s="252">
        <v>334</v>
      </c>
      <c r="C5" s="252">
        <v>362</v>
      </c>
      <c r="D5" s="252">
        <v>290</v>
      </c>
      <c r="E5" s="104" t="s">
        <v>98</v>
      </c>
      <c r="F5" s="96">
        <f>C5/D5</f>
        <v>1.2482758620689656</v>
      </c>
    </row>
    <row r="6" spans="1:10" ht="10.5" customHeight="1">
      <c r="A6" s="104" t="s">
        <v>99</v>
      </c>
      <c r="B6" s="253">
        <v>7</v>
      </c>
      <c r="C6" s="253">
        <v>8</v>
      </c>
      <c r="D6" s="253">
        <v>6</v>
      </c>
      <c r="E6" s="138" t="s">
        <v>100</v>
      </c>
      <c r="F6" s="96">
        <f t="shared" ref="F6:F50" si="0">C6/D6</f>
        <v>1.3333333333333333</v>
      </c>
    </row>
    <row r="7" spans="1:10" ht="10.5" customHeight="1">
      <c r="A7" s="104" t="s">
        <v>101</v>
      </c>
      <c r="B7" s="253">
        <v>11</v>
      </c>
      <c r="C7" s="253">
        <v>11</v>
      </c>
      <c r="D7" s="253">
        <v>12</v>
      </c>
      <c r="E7" s="104" t="s">
        <v>102</v>
      </c>
      <c r="F7" s="96">
        <f t="shared" si="0"/>
        <v>0.91666666666666663</v>
      </c>
    </row>
    <row r="8" spans="1:10" s="183" customFormat="1" ht="9.75" customHeight="1">
      <c r="A8" s="138" t="s">
        <v>103</v>
      </c>
      <c r="B8" s="253">
        <v>33</v>
      </c>
      <c r="C8" s="253">
        <v>34</v>
      </c>
      <c r="D8" s="253">
        <v>32</v>
      </c>
      <c r="E8" s="104" t="s">
        <v>104</v>
      </c>
      <c r="F8" s="96">
        <f t="shared" si="0"/>
        <v>1.0625</v>
      </c>
    </row>
    <row r="9" spans="1:10" ht="10.5" customHeight="1">
      <c r="A9" s="104" t="s">
        <v>483</v>
      </c>
      <c r="B9" s="253">
        <v>80</v>
      </c>
      <c r="C9" s="253">
        <v>36</v>
      </c>
      <c r="D9" s="253">
        <v>150</v>
      </c>
      <c r="E9" s="104" t="s">
        <v>105</v>
      </c>
      <c r="F9" s="96">
        <f t="shared" si="0"/>
        <v>0.24</v>
      </c>
    </row>
    <row r="10" spans="1:10" ht="11.25" customHeight="1">
      <c r="A10" s="138" t="s">
        <v>484</v>
      </c>
      <c r="B10" s="253">
        <v>3</v>
      </c>
      <c r="C10" s="253">
        <v>4</v>
      </c>
      <c r="D10" s="253">
        <v>2</v>
      </c>
      <c r="E10" s="138" t="s">
        <v>106</v>
      </c>
      <c r="F10" s="96">
        <f t="shared" si="0"/>
        <v>2</v>
      </c>
    </row>
    <row r="11" spans="1:10" ht="11.25" customHeight="1">
      <c r="A11" s="104" t="s">
        <v>107</v>
      </c>
      <c r="B11" s="253">
        <v>10</v>
      </c>
      <c r="C11" s="253">
        <v>14</v>
      </c>
      <c r="D11" s="253">
        <v>5</v>
      </c>
      <c r="E11" s="104" t="s">
        <v>107</v>
      </c>
      <c r="F11" s="96">
        <f t="shared" si="0"/>
        <v>2.8</v>
      </c>
    </row>
    <row r="12" spans="1:10" ht="11.25" customHeight="1">
      <c r="A12" s="104" t="s">
        <v>485</v>
      </c>
      <c r="B12" s="253">
        <v>24</v>
      </c>
      <c r="C12" s="253">
        <v>32</v>
      </c>
      <c r="D12" s="253">
        <v>12</v>
      </c>
      <c r="E12" s="138" t="s">
        <v>108</v>
      </c>
      <c r="F12" s="96">
        <f t="shared" si="0"/>
        <v>2.6666666666666665</v>
      </c>
    </row>
    <row r="13" spans="1:10" ht="11.25" customHeight="1">
      <c r="A13" s="104" t="s">
        <v>109</v>
      </c>
      <c r="B13" s="253">
        <v>2</v>
      </c>
      <c r="C13" s="253">
        <v>3</v>
      </c>
      <c r="D13" s="253">
        <v>1</v>
      </c>
      <c r="E13" s="104" t="s">
        <v>110</v>
      </c>
      <c r="F13" s="96">
        <f t="shared" si="0"/>
        <v>3</v>
      </c>
    </row>
    <row r="14" spans="1:10" ht="11.25" customHeight="1">
      <c r="A14" s="104" t="s">
        <v>486</v>
      </c>
      <c r="B14" s="253">
        <v>162</v>
      </c>
      <c r="C14" s="253">
        <v>192</v>
      </c>
      <c r="D14" s="253">
        <v>112</v>
      </c>
      <c r="E14" s="104" t="s">
        <v>473</v>
      </c>
      <c r="F14" s="96">
        <f t="shared" si="0"/>
        <v>1.7142857142857142</v>
      </c>
    </row>
    <row r="15" spans="1:10" ht="12" customHeight="1">
      <c r="A15" s="104" t="s">
        <v>474</v>
      </c>
      <c r="B15" s="253">
        <v>59</v>
      </c>
      <c r="C15" s="253">
        <v>74</v>
      </c>
      <c r="D15" s="253">
        <v>36</v>
      </c>
      <c r="E15" s="104" t="s">
        <v>474</v>
      </c>
      <c r="F15" s="96">
        <f t="shared" si="0"/>
        <v>2.0555555555555554</v>
      </c>
    </row>
    <row r="16" spans="1:10" ht="11.85" customHeight="1">
      <c r="A16" s="104" t="s">
        <v>487</v>
      </c>
      <c r="B16" s="253">
        <v>9</v>
      </c>
      <c r="C16" s="253">
        <v>11</v>
      </c>
      <c r="D16" s="253">
        <v>7</v>
      </c>
      <c r="E16" s="138" t="s">
        <v>111</v>
      </c>
      <c r="F16" s="96">
        <f t="shared" si="0"/>
        <v>1.5714285714285714</v>
      </c>
    </row>
    <row r="17" spans="1:6" ht="10.35" customHeight="1">
      <c r="A17" s="138" t="s">
        <v>488</v>
      </c>
      <c r="B17" s="253">
        <v>298</v>
      </c>
      <c r="C17" s="253">
        <v>321</v>
      </c>
      <c r="D17" s="253">
        <v>259</v>
      </c>
      <c r="E17" s="104" t="s">
        <v>112</v>
      </c>
      <c r="F17" s="96">
        <f t="shared" si="0"/>
        <v>1.2393822393822393</v>
      </c>
    </row>
    <row r="18" spans="1:6" ht="12" customHeight="1">
      <c r="A18" s="104" t="s">
        <v>489</v>
      </c>
      <c r="B18" s="253">
        <v>97</v>
      </c>
      <c r="C18" s="253">
        <v>85</v>
      </c>
      <c r="D18" s="253">
        <v>117</v>
      </c>
      <c r="E18" s="138" t="s">
        <v>113</v>
      </c>
      <c r="F18" s="96">
        <f t="shared" si="0"/>
        <v>0.72649572649572647</v>
      </c>
    </row>
    <row r="19" spans="1:6" ht="10.5" customHeight="1">
      <c r="A19" s="138" t="s">
        <v>114</v>
      </c>
      <c r="B19" s="253">
        <v>287</v>
      </c>
      <c r="C19" s="253">
        <v>312</v>
      </c>
      <c r="D19" s="253">
        <v>247</v>
      </c>
      <c r="E19" s="104" t="s">
        <v>115</v>
      </c>
      <c r="F19" s="96">
        <f t="shared" si="0"/>
        <v>1.263157894736842</v>
      </c>
    </row>
    <row r="20" spans="1:6" ht="12" customHeight="1">
      <c r="A20" s="104" t="s">
        <v>116</v>
      </c>
      <c r="B20" s="253">
        <v>11</v>
      </c>
      <c r="C20" s="253">
        <v>15</v>
      </c>
      <c r="D20" s="253">
        <v>5</v>
      </c>
      <c r="E20" s="104" t="s">
        <v>117</v>
      </c>
      <c r="F20" s="96">
        <f t="shared" si="0"/>
        <v>3</v>
      </c>
    </row>
    <row r="21" spans="1:6" ht="10.5" customHeight="1">
      <c r="A21" s="104" t="s">
        <v>490</v>
      </c>
      <c r="B21" s="253">
        <v>72</v>
      </c>
      <c r="C21" s="253">
        <v>69</v>
      </c>
      <c r="D21" s="253">
        <v>78</v>
      </c>
      <c r="E21" s="104" t="s">
        <v>118</v>
      </c>
      <c r="F21" s="96">
        <f t="shared" si="0"/>
        <v>0.88461538461538458</v>
      </c>
    </row>
    <row r="22" spans="1:6" ht="11.25" customHeight="1">
      <c r="A22" s="104" t="s">
        <v>119</v>
      </c>
      <c r="B22" s="253">
        <v>243</v>
      </c>
      <c r="C22" s="253">
        <v>273</v>
      </c>
      <c r="D22" s="253">
        <v>194</v>
      </c>
      <c r="E22" s="138" t="s">
        <v>120</v>
      </c>
      <c r="F22" s="96">
        <f t="shared" si="0"/>
        <v>1.4072164948453609</v>
      </c>
    </row>
    <row r="23" spans="1:6" ht="12" customHeight="1">
      <c r="A23" s="104" t="s">
        <v>121</v>
      </c>
      <c r="B23" s="253">
        <v>278</v>
      </c>
      <c r="C23" s="253">
        <v>304</v>
      </c>
      <c r="D23" s="253">
        <v>236</v>
      </c>
      <c r="E23" s="104" t="s">
        <v>122</v>
      </c>
      <c r="F23" s="96">
        <f t="shared" si="0"/>
        <v>1.2881355932203389</v>
      </c>
    </row>
    <row r="24" spans="1:6" ht="10.5" customHeight="1">
      <c r="A24" s="104" t="s">
        <v>123</v>
      </c>
      <c r="B24" s="253">
        <v>297</v>
      </c>
      <c r="C24" s="253">
        <v>319</v>
      </c>
      <c r="D24" s="253">
        <v>263</v>
      </c>
      <c r="E24" s="138" t="s">
        <v>124</v>
      </c>
      <c r="F24" s="96">
        <f t="shared" si="0"/>
        <v>1.2129277566539924</v>
      </c>
    </row>
    <row r="25" spans="1:6" ht="11.25" customHeight="1">
      <c r="A25" s="138" t="s">
        <v>125</v>
      </c>
      <c r="B25" s="253">
        <v>78</v>
      </c>
      <c r="C25" s="253">
        <v>94</v>
      </c>
      <c r="D25" s="253">
        <v>53</v>
      </c>
      <c r="E25" s="104" t="s">
        <v>126</v>
      </c>
      <c r="F25" s="96">
        <f t="shared" si="0"/>
        <v>1.7735849056603774</v>
      </c>
    </row>
    <row r="26" spans="1:6" ht="11.25" customHeight="1">
      <c r="A26" s="104" t="s">
        <v>475</v>
      </c>
      <c r="B26" s="253">
        <v>78</v>
      </c>
      <c r="C26" s="253">
        <v>93</v>
      </c>
      <c r="D26" s="253">
        <v>54</v>
      </c>
      <c r="E26" s="104" t="s">
        <v>475</v>
      </c>
      <c r="F26" s="96">
        <f t="shared" si="0"/>
        <v>1.7222222222222223</v>
      </c>
    </row>
    <row r="27" spans="1:6" ht="11.25" customHeight="1">
      <c r="A27" s="138" t="s">
        <v>491</v>
      </c>
      <c r="B27" s="253">
        <v>63</v>
      </c>
      <c r="C27" s="253">
        <v>72</v>
      </c>
      <c r="D27" s="253">
        <v>48</v>
      </c>
      <c r="E27" s="104" t="s">
        <v>476</v>
      </c>
      <c r="F27" s="96">
        <f t="shared" si="0"/>
        <v>1.5</v>
      </c>
    </row>
    <row r="28" spans="1:6" ht="21.75" customHeight="1">
      <c r="A28" s="104" t="s">
        <v>492</v>
      </c>
      <c r="B28" s="253">
        <v>49</v>
      </c>
      <c r="C28" s="253">
        <v>30</v>
      </c>
      <c r="D28" s="253">
        <v>79</v>
      </c>
      <c r="E28" s="138" t="s">
        <v>477</v>
      </c>
      <c r="F28" s="96">
        <f t="shared" si="0"/>
        <v>0.379746835443038</v>
      </c>
    </row>
    <row r="29" spans="1:6" ht="11.25" customHeight="1">
      <c r="A29" s="104" t="s">
        <v>493</v>
      </c>
      <c r="B29" s="253">
        <v>54</v>
      </c>
      <c r="C29" s="253">
        <v>61</v>
      </c>
      <c r="D29" s="253">
        <v>43</v>
      </c>
      <c r="E29" s="104" t="s">
        <v>127</v>
      </c>
      <c r="F29" s="96">
        <f t="shared" si="0"/>
        <v>1.4186046511627908</v>
      </c>
    </row>
    <row r="30" spans="1:6" ht="12" customHeight="1">
      <c r="A30" s="104" t="s">
        <v>128</v>
      </c>
      <c r="B30" s="253">
        <v>1</v>
      </c>
      <c r="C30" s="253">
        <v>2</v>
      </c>
      <c r="D30" s="133">
        <v>0</v>
      </c>
      <c r="E30" s="138" t="s">
        <v>129</v>
      </c>
      <c r="F30" s="96" t="e">
        <f t="shared" si="0"/>
        <v>#DIV/0!</v>
      </c>
    </row>
    <row r="31" spans="1:6">
      <c r="A31" s="104" t="s">
        <v>130</v>
      </c>
      <c r="B31" s="253">
        <v>106</v>
      </c>
      <c r="C31" s="253">
        <v>110</v>
      </c>
      <c r="D31" s="253">
        <v>99</v>
      </c>
      <c r="E31" s="104" t="s">
        <v>131</v>
      </c>
      <c r="F31" s="96">
        <f t="shared" si="0"/>
        <v>1.1111111111111112</v>
      </c>
    </row>
    <row r="32" spans="1:6" ht="12.6" customHeight="1">
      <c r="A32" s="104" t="s">
        <v>132</v>
      </c>
      <c r="B32" s="253">
        <v>769</v>
      </c>
      <c r="C32" s="253">
        <v>797</v>
      </c>
      <c r="D32" s="253">
        <v>724</v>
      </c>
      <c r="E32" s="104" t="s">
        <v>133</v>
      </c>
      <c r="F32" s="96">
        <f t="shared" si="0"/>
        <v>1.100828729281768</v>
      </c>
    </row>
    <row r="33" spans="1:6" ht="11.25" customHeight="1">
      <c r="A33" s="138" t="s">
        <v>134</v>
      </c>
      <c r="B33" s="253">
        <v>193</v>
      </c>
      <c r="C33" s="253">
        <v>215</v>
      </c>
      <c r="D33" s="253">
        <v>159</v>
      </c>
      <c r="E33" s="104" t="s">
        <v>135</v>
      </c>
      <c r="F33" s="96">
        <f t="shared" si="0"/>
        <v>1.3522012578616351</v>
      </c>
    </row>
    <row r="34" spans="1:6" ht="11.25" customHeight="1">
      <c r="A34" s="104" t="s">
        <v>136</v>
      </c>
      <c r="B34" s="253">
        <v>276</v>
      </c>
      <c r="C34" s="253">
        <v>302</v>
      </c>
      <c r="D34" s="253">
        <v>233</v>
      </c>
      <c r="E34" s="138" t="s">
        <v>137</v>
      </c>
      <c r="F34" s="96">
        <f t="shared" si="0"/>
        <v>1.296137339055794</v>
      </c>
    </row>
    <row r="35" spans="1:6" ht="11.25" customHeight="1">
      <c r="A35" s="138" t="s">
        <v>138</v>
      </c>
      <c r="B35" s="253">
        <v>274</v>
      </c>
      <c r="C35" s="253">
        <v>281</v>
      </c>
      <c r="D35" s="253">
        <v>261</v>
      </c>
      <c r="E35" s="104" t="s">
        <v>139</v>
      </c>
      <c r="F35" s="96">
        <f t="shared" si="0"/>
        <v>1.0766283524904214</v>
      </c>
    </row>
    <row r="36" spans="1:6" ht="11.25" customHeight="1">
      <c r="A36" s="104" t="s">
        <v>140</v>
      </c>
      <c r="B36" s="253">
        <v>276</v>
      </c>
      <c r="C36" s="253">
        <v>302</v>
      </c>
      <c r="D36" s="253">
        <v>234</v>
      </c>
      <c r="E36" s="138" t="s">
        <v>141</v>
      </c>
      <c r="F36" s="96">
        <f t="shared" si="0"/>
        <v>1.2905982905982907</v>
      </c>
    </row>
    <row r="37" spans="1:6" ht="10.5" customHeight="1">
      <c r="A37" s="104" t="s">
        <v>494</v>
      </c>
      <c r="B37" s="253">
        <v>14</v>
      </c>
      <c r="C37" s="253">
        <v>17</v>
      </c>
      <c r="D37" s="253">
        <v>10</v>
      </c>
      <c r="E37" s="104" t="s">
        <v>478</v>
      </c>
      <c r="F37" s="96">
        <f t="shared" si="0"/>
        <v>1.7</v>
      </c>
    </row>
    <row r="38" spans="1:6">
      <c r="A38" s="104" t="s">
        <v>495</v>
      </c>
      <c r="B38" s="253">
        <v>873</v>
      </c>
      <c r="C38" s="253">
        <v>806</v>
      </c>
      <c r="D38" s="253">
        <v>981</v>
      </c>
      <c r="E38" s="104" t="s">
        <v>479</v>
      </c>
      <c r="F38" s="263">
        <f t="shared" si="0"/>
        <v>0.82161060142711517</v>
      </c>
    </row>
    <row r="39" spans="1:6">
      <c r="A39" s="104" t="s">
        <v>496</v>
      </c>
      <c r="B39" s="253">
        <v>349</v>
      </c>
      <c r="C39" s="253">
        <v>390</v>
      </c>
      <c r="D39" s="253">
        <v>282</v>
      </c>
      <c r="E39" s="104" t="s">
        <v>480</v>
      </c>
      <c r="F39" s="96">
        <f t="shared" si="0"/>
        <v>1.3829787234042554</v>
      </c>
    </row>
    <row r="40" spans="1:6">
      <c r="A40" s="104" t="s">
        <v>497</v>
      </c>
      <c r="B40" s="253">
        <v>101</v>
      </c>
      <c r="C40" s="253">
        <v>100</v>
      </c>
      <c r="D40" s="253">
        <v>101</v>
      </c>
      <c r="E40" s="138" t="s">
        <v>142</v>
      </c>
      <c r="F40" s="263">
        <f t="shared" si="0"/>
        <v>0.99009900990099009</v>
      </c>
    </row>
    <row r="41" spans="1:6">
      <c r="A41" s="138" t="s">
        <v>498</v>
      </c>
      <c r="B41" s="253">
        <v>5</v>
      </c>
      <c r="C41" s="253">
        <v>2</v>
      </c>
      <c r="D41" s="253">
        <v>9</v>
      </c>
      <c r="E41" s="104" t="s">
        <v>143</v>
      </c>
      <c r="F41" s="263">
        <f t="shared" si="0"/>
        <v>0.22222222222222221</v>
      </c>
    </row>
    <row r="42" spans="1:6">
      <c r="A42" s="104" t="s">
        <v>144</v>
      </c>
      <c r="B42" s="253">
        <v>4</v>
      </c>
      <c r="C42" s="253">
        <v>1</v>
      </c>
      <c r="D42" s="253">
        <v>8</v>
      </c>
      <c r="E42" s="138" t="s">
        <v>144</v>
      </c>
      <c r="F42" s="263">
        <f t="shared" si="0"/>
        <v>0.125</v>
      </c>
    </row>
    <row r="43" spans="1:6">
      <c r="A43" s="138" t="s">
        <v>145</v>
      </c>
      <c r="B43" s="253">
        <v>2</v>
      </c>
      <c r="C43" s="253">
        <v>2</v>
      </c>
      <c r="D43" s="253">
        <v>3</v>
      </c>
      <c r="E43" s="104" t="s">
        <v>145</v>
      </c>
      <c r="F43" s="263">
        <f t="shared" si="0"/>
        <v>0.66666666666666663</v>
      </c>
    </row>
    <row r="44" spans="1:6">
      <c r="A44" s="104" t="s">
        <v>146</v>
      </c>
      <c r="B44" s="253">
        <v>43</v>
      </c>
      <c r="C44" s="253">
        <v>28</v>
      </c>
      <c r="D44" s="253">
        <v>67</v>
      </c>
      <c r="E44" s="104" t="s">
        <v>147</v>
      </c>
      <c r="F44" s="263">
        <f t="shared" si="0"/>
        <v>0.41791044776119401</v>
      </c>
    </row>
    <row r="45" spans="1:6">
      <c r="A45" s="104" t="s">
        <v>499</v>
      </c>
      <c r="B45" s="253">
        <v>2</v>
      </c>
      <c r="C45" s="133">
        <v>0</v>
      </c>
      <c r="D45" s="253">
        <v>3</v>
      </c>
      <c r="E45" s="104" t="s">
        <v>481</v>
      </c>
      <c r="F45" s="96">
        <f t="shared" si="0"/>
        <v>0</v>
      </c>
    </row>
    <row r="46" spans="1:6">
      <c r="A46" s="104" t="s">
        <v>148</v>
      </c>
      <c r="B46" s="253">
        <v>3</v>
      </c>
      <c r="C46" s="253">
        <v>4</v>
      </c>
      <c r="D46" s="253">
        <v>3</v>
      </c>
      <c r="E46" s="104" t="s">
        <v>149</v>
      </c>
      <c r="F46" s="96">
        <f t="shared" si="0"/>
        <v>1.3333333333333333</v>
      </c>
    </row>
    <row r="47" spans="1:6">
      <c r="A47" s="104" t="s">
        <v>150</v>
      </c>
      <c r="B47" s="253">
        <v>13</v>
      </c>
      <c r="C47" s="253">
        <v>14</v>
      </c>
      <c r="D47" s="253">
        <v>12</v>
      </c>
      <c r="E47" s="138" t="s">
        <v>150</v>
      </c>
      <c r="F47" s="96">
        <f t="shared" si="0"/>
        <v>1.1666666666666667</v>
      </c>
    </row>
    <row r="48" spans="1:6">
      <c r="A48" s="104" t="s">
        <v>151</v>
      </c>
      <c r="B48" s="253">
        <v>28</v>
      </c>
      <c r="C48" s="253">
        <v>23</v>
      </c>
      <c r="D48" s="253">
        <v>36</v>
      </c>
      <c r="E48" s="104" t="s">
        <v>152</v>
      </c>
      <c r="F48" s="96">
        <f t="shared" si="0"/>
        <v>0.63888888888888884</v>
      </c>
    </row>
    <row r="49" spans="1:6">
      <c r="A49" s="138" t="s">
        <v>153</v>
      </c>
      <c r="B49" s="253">
        <v>3</v>
      </c>
      <c r="C49" s="253">
        <v>3</v>
      </c>
      <c r="D49" s="253">
        <v>3</v>
      </c>
      <c r="E49" s="104" t="s">
        <v>154</v>
      </c>
      <c r="F49" s="96">
        <f t="shared" si="0"/>
        <v>1</v>
      </c>
    </row>
    <row r="50" spans="1:6">
      <c r="A50" s="142" t="s">
        <v>500</v>
      </c>
      <c r="B50" s="230">
        <v>1</v>
      </c>
      <c r="C50" s="230">
        <v>1</v>
      </c>
      <c r="D50" s="132">
        <v>0</v>
      </c>
      <c r="E50" s="135" t="s">
        <v>482</v>
      </c>
      <c r="F50" s="96" t="e">
        <f t="shared" si="0"/>
        <v>#DIV/0!</v>
      </c>
    </row>
  </sheetData>
  <mergeCells count="2">
    <mergeCell ref="A1:E1"/>
    <mergeCell ref="A2:E2"/>
  </mergeCells>
  <phoneticPr fontId="27" type="noConversion"/>
  <pageMargins left="0.78740157480314965" right="0.39370078740157483" top="0.39370078740157483" bottom="0.39370078740157483" header="0.31496062992125984" footer="0.31496062992125984"/>
  <pageSetup paperSize="9" firstPageNumber="21" orientation="landscape" useFirstPageNumber="1" horizontalDpi="300" verticalDpi="300" r:id="rId1"/>
  <headerFooter alignWithMargins="0">
    <oddFooter>&amp;R&amp;"-,полужирный"&amp;8&amp;P</oddFooter>
  </headerFooter>
</worksheet>
</file>

<file path=xl/worksheets/sheet15.xml><?xml version="1.0" encoding="utf-8"?>
<worksheet xmlns="http://schemas.openxmlformats.org/spreadsheetml/2006/main" xmlns:r="http://schemas.openxmlformats.org/officeDocument/2006/relationships">
  <dimension ref="A2:Z130"/>
  <sheetViews>
    <sheetView workbookViewId="0">
      <selection activeCell="A39" sqref="A39:A59"/>
    </sheetView>
  </sheetViews>
  <sheetFormatPr defaultColWidth="9.140625" defaultRowHeight="11.25"/>
  <cols>
    <col min="1" max="1" width="16.7109375" style="96" customWidth="1"/>
    <col min="2" max="4" width="9.7109375" style="96" customWidth="1"/>
    <col min="5" max="5" width="10.42578125" style="96" customWidth="1"/>
    <col min="6" max="7" width="9.7109375" style="96" customWidth="1"/>
    <col min="8" max="8" width="10.140625" style="96" customWidth="1"/>
    <col min="9" max="9" width="9.7109375" style="96" customWidth="1"/>
    <col min="10" max="10" width="10.28515625" style="96" customWidth="1"/>
    <col min="11" max="12" width="9.7109375" style="96" customWidth="1"/>
    <col min="13" max="13" width="10.42578125" style="96" customWidth="1"/>
    <col min="14" max="16384" width="9.140625" style="96"/>
  </cols>
  <sheetData>
    <row r="2" spans="1:13" ht="27" customHeight="1">
      <c r="A2" s="289" t="s">
        <v>614</v>
      </c>
      <c r="B2" s="305"/>
      <c r="C2" s="305"/>
      <c r="D2" s="305"/>
      <c r="E2" s="305"/>
      <c r="F2" s="305"/>
      <c r="G2" s="305"/>
      <c r="H2" s="305"/>
      <c r="I2" s="305"/>
      <c r="J2" s="305"/>
      <c r="K2" s="317"/>
      <c r="L2" s="317"/>
      <c r="M2" s="317"/>
    </row>
    <row r="3" spans="1:13" ht="15" customHeight="1">
      <c r="A3" s="296"/>
      <c r="B3" s="296"/>
      <c r="C3" s="296"/>
      <c r="D3" s="296"/>
      <c r="E3" s="296"/>
      <c r="F3" s="296"/>
      <c r="G3" s="296"/>
      <c r="H3" s="296"/>
      <c r="I3" s="296"/>
      <c r="J3" s="296"/>
      <c r="K3" s="296"/>
      <c r="L3" s="296"/>
      <c r="M3" s="296"/>
    </row>
    <row r="4" spans="1:13" ht="14.45" customHeight="1">
      <c r="A4" s="96" t="s">
        <v>318</v>
      </c>
      <c r="B4" s="14"/>
      <c r="C4" s="14"/>
      <c r="D4" s="14"/>
      <c r="E4" s="14"/>
      <c r="F4" s="14"/>
      <c r="G4" s="14"/>
      <c r="H4" s="14"/>
      <c r="I4" s="14"/>
      <c r="J4" s="316" t="s">
        <v>316</v>
      </c>
      <c r="K4" s="316"/>
      <c r="L4" s="316"/>
      <c r="M4" s="316"/>
    </row>
    <row r="5" spans="1:13" ht="117.75" customHeight="1">
      <c r="A5" s="157"/>
      <c r="B5" s="156" t="s">
        <v>503</v>
      </c>
      <c r="C5" s="157" t="s">
        <v>505</v>
      </c>
      <c r="D5" s="156" t="s">
        <v>506</v>
      </c>
      <c r="E5" s="156" t="s">
        <v>507</v>
      </c>
      <c r="F5" s="156" t="s">
        <v>508</v>
      </c>
      <c r="G5" s="192" t="s">
        <v>509</v>
      </c>
      <c r="H5" s="156" t="s">
        <v>510</v>
      </c>
      <c r="I5" s="156" t="s">
        <v>504</v>
      </c>
      <c r="J5" s="192" t="s">
        <v>511</v>
      </c>
      <c r="K5" s="156" t="s">
        <v>512</v>
      </c>
      <c r="L5" s="193" t="s">
        <v>513</v>
      </c>
      <c r="M5" s="194" t="s">
        <v>514</v>
      </c>
    </row>
    <row r="6" spans="1:13" ht="22.5" customHeight="1">
      <c r="A6" s="260" t="s">
        <v>90</v>
      </c>
      <c r="B6" s="133">
        <v>99.9</v>
      </c>
      <c r="C6" s="133">
        <v>2.2999999999999998</v>
      </c>
      <c r="D6" s="133">
        <v>3.7</v>
      </c>
      <c r="E6" s="133">
        <v>11.2</v>
      </c>
      <c r="F6" s="133">
        <v>27.1</v>
      </c>
      <c r="G6" s="133">
        <v>1</v>
      </c>
      <c r="H6" s="133">
        <v>3.4</v>
      </c>
      <c r="I6" s="133">
        <v>8.1</v>
      </c>
      <c r="J6" s="133">
        <v>0.6</v>
      </c>
      <c r="K6" s="133">
        <v>52.3</v>
      </c>
      <c r="L6" s="133">
        <v>19.7</v>
      </c>
      <c r="M6" s="133">
        <v>3</v>
      </c>
    </row>
    <row r="7" spans="1:13" ht="12" customHeight="1">
      <c r="A7" s="97" t="s">
        <v>333</v>
      </c>
      <c r="B7" s="133">
        <v>100</v>
      </c>
      <c r="C7" s="133">
        <v>0.6</v>
      </c>
      <c r="D7" s="133">
        <v>1.3</v>
      </c>
      <c r="E7" s="133">
        <v>1.7</v>
      </c>
      <c r="F7" s="133">
        <v>30.3</v>
      </c>
      <c r="G7" s="133" t="s">
        <v>303</v>
      </c>
      <c r="H7" s="133">
        <v>0.3</v>
      </c>
      <c r="I7" s="133">
        <v>4.0999999999999996</v>
      </c>
      <c r="J7" s="133">
        <v>0.2</v>
      </c>
      <c r="K7" s="133">
        <v>63</v>
      </c>
      <c r="L7" s="133">
        <v>11.3</v>
      </c>
      <c r="M7" s="133">
        <v>2.9</v>
      </c>
    </row>
    <row r="8" spans="1:13" ht="12" customHeight="1">
      <c r="A8" s="97" t="s">
        <v>178</v>
      </c>
      <c r="B8" s="133">
        <v>99</v>
      </c>
      <c r="C8" s="133">
        <v>1.7</v>
      </c>
      <c r="D8" s="133">
        <v>0.9</v>
      </c>
      <c r="E8" s="133">
        <v>8.1</v>
      </c>
      <c r="F8" s="133">
        <v>50.4</v>
      </c>
      <c r="G8" s="133">
        <v>0.8</v>
      </c>
      <c r="H8" s="133">
        <v>1.6</v>
      </c>
      <c r="I8" s="133">
        <v>6.7</v>
      </c>
      <c r="J8" s="133">
        <v>0.9</v>
      </c>
      <c r="K8" s="133">
        <v>59.5</v>
      </c>
      <c r="L8" s="133">
        <v>14.3</v>
      </c>
      <c r="M8" s="133">
        <v>0.9</v>
      </c>
    </row>
    <row r="9" spans="1:13" ht="12" customHeight="1">
      <c r="A9" s="97" t="s">
        <v>179</v>
      </c>
      <c r="B9" s="133">
        <v>99.8</v>
      </c>
      <c r="C9" s="133">
        <v>1.1000000000000001</v>
      </c>
      <c r="D9" s="133">
        <v>0.3</v>
      </c>
      <c r="E9" s="133">
        <v>7.7</v>
      </c>
      <c r="F9" s="133">
        <v>20.8</v>
      </c>
      <c r="G9" s="133">
        <v>0.5</v>
      </c>
      <c r="H9" s="133">
        <v>1.9</v>
      </c>
      <c r="I9" s="133">
        <v>4</v>
      </c>
      <c r="J9" s="133">
        <v>0.5</v>
      </c>
      <c r="K9" s="133">
        <v>40.200000000000003</v>
      </c>
      <c r="L9" s="133">
        <v>13.3</v>
      </c>
      <c r="M9" s="133">
        <v>1.2</v>
      </c>
    </row>
    <row r="10" spans="1:13" ht="12" customHeight="1">
      <c r="A10" s="97" t="s">
        <v>180</v>
      </c>
      <c r="B10" s="133">
        <v>100</v>
      </c>
      <c r="C10" s="133">
        <v>3.6</v>
      </c>
      <c r="D10" s="133">
        <v>7</v>
      </c>
      <c r="E10" s="133">
        <v>24.4</v>
      </c>
      <c r="F10" s="133">
        <v>43.6</v>
      </c>
      <c r="G10" s="133" t="s">
        <v>303</v>
      </c>
      <c r="H10" s="133">
        <v>5.8</v>
      </c>
      <c r="I10" s="133">
        <v>8.6</v>
      </c>
      <c r="J10" s="133" t="s">
        <v>303</v>
      </c>
      <c r="K10" s="133">
        <v>43.5</v>
      </c>
      <c r="L10" s="133">
        <v>23.8</v>
      </c>
      <c r="M10" s="133" t="s">
        <v>303</v>
      </c>
    </row>
    <row r="11" spans="1:13" ht="12" customHeight="1">
      <c r="A11" s="97" t="s">
        <v>181</v>
      </c>
      <c r="B11" s="133">
        <v>100</v>
      </c>
      <c r="C11" s="133">
        <v>0.4</v>
      </c>
      <c r="D11" s="133">
        <v>10.8</v>
      </c>
      <c r="E11" s="133">
        <v>7.4</v>
      </c>
      <c r="F11" s="133">
        <v>34.700000000000003</v>
      </c>
      <c r="G11" s="133">
        <v>1.2</v>
      </c>
      <c r="H11" s="133">
        <v>1.8</v>
      </c>
      <c r="I11" s="133">
        <v>5.6</v>
      </c>
      <c r="J11" s="133">
        <v>0.8</v>
      </c>
      <c r="K11" s="133">
        <v>41</v>
      </c>
      <c r="L11" s="133">
        <v>12.4</v>
      </c>
      <c r="M11" s="133">
        <v>4.2</v>
      </c>
    </row>
    <row r="12" spans="1:13" ht="12" customHeight="1">
      <c r="A12" s="97" t="s">
        <v>182</v>
      </c>
      <c r="B12" s="133">
        <v>100</v>
      </c>
      <c r="C12" s="133">
        <v>5.2</v>
      </c>
      <c r="D12" s="133">
        <v>9</v>
      </c>
      <c r="E12" s="133">
        <v>9.6</v>
      </c>
      <c r="F12" s="133">
        <v>47.6</v>
      </c>
      <c r="G12" s="133">
        <v>0.3</v>
      </c>
      <c r="H12" s="133">
        <v>1.8</v>
      </c>
      <c r="I12" s="133">
        <v>3.9</v>
      </c>
      <c r="J12" s="133">
        <v>1.5</v>
      </c>
      <c r="K12" s="133">
        <v>46.1</v>
      </c>
      <c r="L12" s="133">
        <v>15.2</v>
      </c>
      <c r="M12" s="133">
        <v>0.9</v>
      </c>
    </row>
    <row r="13" spans="1:13" ht="12" customHeight="1">
      <c r="A13" s="97" t="s">
        <v>183</v>
      </c>
      <c r="B13" s="133">
        <v>100</v>
      </c>
      <c r="C13" s="133">
        <v>4.2</v>
      </c>
      <c r="D13" s="133">
        <v>8.5</v>
      </c>
      <c r="E13" s="133">
        <v>22.6</v>
      </c>
      <c r="F13" s="133">
        <v>50.1</v>
      </c>
      <c r="G13" s="133">
        <v>3.1</v>
      </c>
      <c r="H13" s="133">
        <v>1.3</v>
      </c>
      <c r="I13" s="133">
        <v>2.6</v>
      </c>
      <c r="J13" s="133">
        <v>1</v>
      </c>
      <c r="K13" s="133">
        <v>45.7</v>
      </c>
      <c r="L13" s="133">
        <v>11.9</v>
      </c>
      <c r="M13" s="133">
        <v>10.7</v>
      </c>
    </row>
    <row r="14" spans="1:13" ht="12" customHeight="1">
      <c r="A14" s="97" t="s">
        <v>334</v>
      </c>
      <c r="B14" s="133">
        <v>100</v>
      </c>
      <c r="C14" s="133">
        <v>1.5</v>
      </c>
      <c r="D14" s="133">
        <v>2.2000000000000002</v>
      </c>
      <c r="E14" s="133">
        <v>8.4</v>
      </c>
      <c r="F14" s="133">
        <v>24.3</v>
      </c>
      <c r="G14" s="133" t="s">
        <v>303</v>
      </c>
      <c r="H14" s="133">
        <v>4.0999999999999996</v>
      </c>
      <c r="I14" s="133">
        <v>8.8000000000000007</v>
      </c>
      <c r="J14" s="133" t="s">
        <v>303</v>
      </c>
      <c r="K14" s="133">
        <v>31.2</v>
      </c>
      <c r="L14" s="133">
        <v>21.4</v>
      </c>
      <c r="M14" s="133" t="s">
        <v>303</v>
      </c>
    </row>
    <row r="15" spans="1:13" ht="12" customHeight="1">
      <c r="A15" s="97" t="s">
        <v>184</v>
      </c>
      <c r="B15" s="133">
        <v>99.9</v>
      </c>
      <c r="C15" s="133">
        <v>2.2999999999999998</v>
      </c>
      <c r="D15" s="133">
        <v>2.7</v>
      </c>
      <c r="E15" s="133">
        <v>10.1</v>
      </c>
      <c r="F15" s="133">
        <v>14.2</v>
      </c>
      <c r="G15" s="133">
        <v>0.7</v>
      </c>
      <c r="H15" s="133">
        <v>3.1</v>
      </c>
      <c r="I15" s="133">
        <v>10.7</v>
      </c>
      <c r="J15" s="133">
        <v>0.2</v>
      </c>
      <c r="K15" s="133">
        <v>68.2</v>
      </c>
      <c r="L15" s="133">
        <v>21.9</v>
      </c>
      <c r="M15" s="133">
        <v>4.3</v>
      </c>
    </row>
    <row r="16" spans="1:13" ht="12" customHeight="1">
      <c r="A16" s="97" t="s">
        <v>185</v>
      </c>
      <c r="B16" s="133">
        <v>100</v>
      </c>
      <c r="C16" s="133">
        <v>2.2000000000000002</v>
      </c>
      <c r="D16" s="133">
        <v>1.7</v>
      </c>
      <c r="E16" s="133">
        <v>10.6</v>
      </c>
      <c r="F16" s="133">
        <v>34.299999999999997</v>
      </c>
      <c r="G16" s="133">
        <v>0.2</v>
      </c>
      <c r="H16" s="133">
        <v>3.7</v>
      </c>
      <c r="I16" s="133">
        <v>9.9</v>
      </c>
      <c r="J16" s="133">
        <v>0.2</v>
      </c>
      <c r="K16" s="133">
        <v>67.099999999999994</v>
      </c>
      <c r="L16" s="133">
        <v>17.3</v>
      </c>
      <c r="M16" s="133">
        <v>4.7</v>
      </c>
    </row>
    <row r="17" spans="1:13" ht="12" customHeight="1">
      <c r="A17" s="97" t="s">
        <v>186</v>
      </c>
      <c r="B17" s="133">
        <v>100</v>
      </c>
      <c r="C17" s="133">
        <v>0.2</v>
      </c>
      <c r="D17" s="133" t="s">
        <v>303</v>
      </c>
      <c r="E17" s="133">
        <v>1.7</v>
      </c>
      <c r="F17" s="133">
        <v>55.4</v>
      </c>
      <c r="G17" s="133" t="s">
        <v>303</v>
      </c>
      <c r="H17" s="133">
        <v>0.9</v>
      </c>
      <c r="I17" s="133">
        <v>2.4</v>
      </c>
      <c r="J17" s="133" t="s">
        <v>303</v>
      </c>
      <c r="K17" s="133">
        <v>38.5</v>
      </c>
      <c r="L17" s="133">
        <v>29.7</v>
      </c>
      <c r="M17" s="133">
        <v>2.2999999999999998</v>
      </c>
    </row>
    <row r="18" spans="1:13" ht="12" customHeight="1">
      <c r="A18" s="97" t="s">
        <v>187</v>
      </c>
      <c r="B18" s="133">
        <v>100</v>
      </c>
      <c r="C18" s="133">
        <v>0.2</v>
      </c>
      <c r="D18" s="133">
        <v>0.2</v>
      </c>
      <c r="E18" s="133">
        <v>3.4</v>
      </c>
      <c r="F18" s="133">
        <v>35.200000000000003</v>
      </c>
      <c r="G18" s="133">
        <v>0.3</v>
      </c>
      <c r="H18" s="133">
        <v>2.4</v>
      </c>
      <c r="I18" s="133">
        <v>4.8</v>
      </c>
      <c r="J18" s="133">
        <v>0.7</v>
      </c>
      <c r="K18" s="133">
        <v>42.7</v>
      </c>
      <c r="L18" s="133">
        <v>11.1</v>
      </c>
      <c r="M18" s="133">
        <v>1.5</v>
      </c>
    </row>
    <row r="19" spans="1:13" ht="12" customHeight="1">
      <c r="A19" s="97" t="s">
        <v>91</v>
      </c>
      <c r="B19" s="133">
        <v>100</v>
      </c>
      <c r="C19" s="133">
        <v>3.7</v>
      </c>
      <c r="D19" s="133">
        <v>2.8</v>
      </c>
      <c r="E19" s="133">
        <v>12</v>
      </c>
      <c r="F19" s="133">
        <v>16.8</v>
      </c>
      <c r="G19" s="133">
        <v>0.7</v>
      </c>
      <c r="H19" s="133">
        <v>1.5</v>
      </c>
      <c r="I19" s="133">
        <v>4.7</v>
      </c>
      <c r="J19" s="133">
        <v>0.2</v>
      </c>
      <c r="K19" s="133">
        <v>58.6</v>
      </c>
      <c r="L19" s="133">
        <v>25.4</v>
      </c>
      <c r="M19" s="133">
        <v>3.6</v>
      </c>
    </row>
    <row r="20" spans="1:13" ht="12" customHeight="1">
      <c r="A20" s="97" t="s">
        <v>92</v>
      </c>
      <c r="B20" s="133">
        <v>100</v>
      </c>
      <c r="C20" s="133">
        <v>0.8</v>
      </c>
      <c r="D20" s="133">
        <v>4.4000000000000004</v>
      </c>
      <c r="E20" s="133">
        <v>11.3</v>
      </c>
      <c r="F20" s="133">
        <v>54.9</v>
      </c>
      <c r="G20" s="133">
        <v>0.3</v>
      </c>
      <c r="H20" s="133">
        <v>1.4</v>
      </c>
      <c r="I20" s="133">
        <v>5.2</v>
      </c>
      <c r="J20" s="133">
        <v>0.3</v>
      </c>
      <c r="K20" s="133">
        <v>55.5</v>
      </c>
      <c r="L20" s="133">
        <v>15.8</v>
      </c>
      <c r="M20" s="133">
        <v>0.9</v>
      </c>
    </row>
    <row r="21" spans="1:13" ht="12" customHeight="1">
      <c r="A21" s="97" t="s">
        <v>93</v>
      </c>
      <c r="B21" s="133">
        <v>100</v>
      </c>
      <c r="C21" s="133">
        <v>1.7</v>
      </c>
      <c r="D21" s="133">
        <v>0.4</v>
      </c>
      <c r="E21" s="133">
        <v>2.4</v>
      </c>
      <c r="F21" s="133">
        <v>31.3</v>
      </c>
      <c r="G21" s="133">
        <v>0.8</v>
      </c>
      <c r="H21" s="133">
        <v>0.5</v>
      </c>
      <c r="I21" s="133">
        <v>1.8</v>
      </c>
      <c r="J21" s="133">
        <v>0.5</v>
      </c>
      <c r="K21" s="133">
        <v>20.2</v>
      </c>
      <c r="L21" s="133">
        <v>8.3000000000000007</v>
      </c>
      <c r="M21" s="133">
        <v>1.1000000000000001</v>
      </c>
    </row>
    <row r="22" spans="1:13" ht="12" customHeight="1">
      <c r="A22" s="97" t="s">
        <v>335</v>
      </c>
      <c r="B22" s="133">
        <v>100</v>
      </c>
      <c r="C22" s="133">
        <v>4.3</v>
      </c>
      <c r="D22" s="133">
        <v>5.7</v>
      </c>
      <c r="E22" s="133">
        <v>5</v>
      </c>
      <c r="F22" s="133">
        <v>15.9</v>
      </c>
      <c r="G22" s="133">
        <v>3.6</v>
      </c>
      <c r="H22" s="133">
        <v>2.1</v>
      </c>
      <c r="I22" s="133">
        <v>2.9</v>
      </c>
      <c r="J22" s="133" t="s">
        <v>303</v>
      </c>
      <c r="K22" s="133">
        <v>56.4</v>
      </c>
      <c r="L22" s="133">
        <v>17.8</v>
      </c>
      <c r="M22" s="133">
        <v>12</v>
      </c>
    </row>
    <row r="23" spans="1:13" ht="12" customHeight="1">
      <c r="A23" s="97" t="s">
        <v>336</v>
      </c>
      <c r="B23" s="133">
        <v>100</v>
      </c>
      <c r="C23" s="133">
        <v>2.2000000000000002</v>
      </c>
      <c r="D23" s="133">
        <v>3</v>
      </c>
      <c r="E23" s="133">
        <v>12.2</v>
      </c>
      <c r="F23" s="133">
        <v>43.5</v>
      </c>
      <c r="G23" s="133">
        <v>0.5</v>
      </c>
      <c r="H23" s="133">
        <v>4.2</v>
      </c>
      <c r="I23" s="133">
        <v>7.6</v>
      </c>
      <c r="J23" s="133">
        <v>0.2</v>
      </c>
      <c r="K23" s="133">
        <v>67.099999999999994</v>
      </c>
      <c r="L23" s="133">
        <v>22.6</v>
      </c>
      <c r="M23" s="133">
        <v>2.8</v>
      </c>
    </row>
    <row r="24" spans="1:13">
      <c r="A24" s="136" t="s">
        <v>657</v>
      </c>
      <c r="B24" s="133">
        <v>100</v>
      </c>
      <c r="C24" s="133">
        <v>1.8</v>
      </c>
      <c r="D24" s="133">
        <v>2.7</v>
      </c>
      <c r="E24" s="133">
        <v>6.4</v>
      </c>
      <c r="F24" s="133">
        <v>0.5</v>
      </c>
      <c r="G24" s="133">
        <v>0.5</v>
      </c>
      <c r="H24" s="133">
        <v>5.3</v>
      </c>
      <c r="I24" s="133">
        <v>11.5</v>
      </c>
      <c r="J24" s="133">
        <v>0.7</v>
      </c>
      <c r="K24" s="133">
        <v>60.5</v>
      </c>
      <c r="L24" s="133">
        <v>18.399999999999999</v>
      </c>
      <c r="M24" s="133">
        <v>0.9</v>
      </c>
    </row>
    <row r="25" spans="1:13">
      <c r="A25" s="136" t="s">
        <v>95</v>
      </c>
      <c r="B25" s="133">
        <v>100</v>
      </c>
      <c r="C25" s="133">
        <v>3.6</v>
      </c>
      <c r="D25" s="133">
        <v>7.4</v>
      </c>
      <c r="E25" s="133">
        <v>19.7</v>
      </c>
      <c r="F25" s="133">
        <v>3.1</v>
      </c>
      <c r="G25" s="133">
        <v>3.5</v>
      </c>
      <c r="H25" s="133">
        <v>9.1999999999999993</v>
      </c>
      <c r="I25" s="133">
        <v>21.1</v>
      </c>
      <c r="J25" s="133">
        <v>1.2</v>
      </c>
      <c r="K25" s="133">
        <v>73.5</v>
      </c>
      <c r="L25" s="133">
        <v>36.200000000000003</v>
      </c>
      <c r="M25" s="133">
        <v>6.2</v>
      </c>
    </row>
    <row r="26" spans="1:13">
      <c r="A26" s="220" t="s">
        <v>96</v>
      </c>
      <c r="B26" s="132">
        <v>100</v>
      </c>
      <c r="C26" s="132">
        <v>1.3</v>
      </c>
      <c r="D26" s="132">
        <v>0.8</v>
      </c>
      <c r="E26" s="132">
        <v>7.5</v>
      </c>
      <c r="F26" s="132">
        <v>6.2</v>
      </c>
      <c r="G26" s="132">
        <v>0.8</v>
      </c>
      <c r="H26" s="132">
        <v>0.9</v>
      </c>
      <c r="I26" s="132">
        <v>2.8</v>
      </c>
      <c r="J26" s="132">
        <v>0.9</v>
      </c>
      <c r="K26" s="132">
        <v>29.6</v>
      </c>
      <c r="L26" s="132">
        <v>15.5</v>
      </c>
      <c r="M26" s="132">
        <v>1.3</v>
      </c>
    </row>
    <row r="37" spans="1:26">
      <c r="A37" s="96" t="s">
        <v>10</v>
      </c>
      <c r="B37" s="14"/>
      <c r="C37" s="14"/>
      <c r="D37" s="14"/>
      <c r="E37" s="14"/>
      <c r="F37" s="14"/>
      <c r="G37" s="14"/>
      <c r="H37" s="14"/>
      <c r="I37" s="14"/>
      <c r="J37" s="14"/>
      <c r="K37" s="14"/>
      <c r="L37" s="318" t="s">
        <v>9</v>
      </c>
      <c r="M37" s="318"/>
    </row>
    <row r="38" spans="1:26" ht="180">
      <c r="A38" s="157"/>
      <c r="B38" s="156" t="s">
        <v>501</v>
      </c>
      <c r="C38" s="157" t="s">
        <v>157</v>
      </c>
      <c r="D38" s="156" t="s">
        <v>515</v>
      </c>
      <c r="E38" s="156" t="s">
        <v>158</v>
      </c>
      <c r="F38" s="156" t="s">
        <v>159</v>
      </c>
      <c r="G38" s="192" t="s">
        <v>160</v>
      </c>
      <c r="H38" s="156" t="s">
        <v>161</v>
      </c>
      <c r="I38" s="156" t="s">
        <v>162</v>
      </c>
      <c r="J38" s="192" t="s">
        <v>163</v>
      </c>
      <c r="K38" s="192" t="s">
        <v>516</v>
      </c>
      <c r="L38" s="192" t="s">
        <v>517</v>
      </c>
      <c r="M38" s="195" t="s">
        <v>518</v>
      </c>
    </row>
    <row r="39" spans="1:26" ht="22.5">
      <c r="A39" s="260" t="s">
        <v>90</v>
      </c>
      <c r="B39" s="254">
        <v>99.8</v>
      </c>
      <c r="C39" s="254">
        <v>32.9</v>
      </c>
      <c r="D39" s="254">
        <v>97.9</v>
      </c>
      <c r="E39" s="254">
        <v>3.7</v>
      </c>
      <c r="F39" s="254">
        <v>24.5</v>
      </c>
      <c r="G39" s="254">
        <v>83.1</v>
      </c>
      <c r="H39" s="254">
        <v>94.7</v>
      </c>
      <c r="I39" s="254">
        <v>100</v>
      </c>
      <c r="J39" s="254">
        <v>25</v>
      </c>
      <c r="K39" s="254">
        <v>26.7</v>
      </c>
      <c r="L39" s="254">
        <v>20.7</v>
      </c>
      <c r="M39" s="254">
        <v>10.3</v>
      </c>
      <c r="O39" s="133"/>
      <c r="P39" s="133"/>
      <c r="Q39" s="133"/>
      <c r="R39" s="133"/>
      <c r="S39" s="133"/>
      <c r="T39" s="133"/>
      <c r="U39" s="133"/>
      <c r="V39" s="133"/>
      <c r="W39" s="133"/>
      <c r="X39" s="133"/>
      <c r="Y39" s="133"/>
      <c r="Z39" s="133"/>
    </row>
    <row r="40" spans="1:26">
      <c r="A40" s="97" t="s">
        <v>333</v>
      </c>
      <c r="B40" s="133">
        <v>100</v>
      </c>
      <c r="C40" s="133">
        <v>25.6</v>
      </c>
      <c r="D40" s="133">
        <v>99.6</v>
      </c>
      <c r="E40" s="133">
        <v>0.8</v>
      </c>
      <c r="F40" s="133">
        <v>16.2</v>
      </c>
      <c r="G40" s="133">
        <v>68.8</v>
      </c>
      <c r="H40" s="133">
        <v>98.9</v>
      </c>
      <c r="I40" s="133">
        <v>100</v>
      </c>
      <c r="J40" s="133">
        <v>2.6</v>
      </c>
      <c r="K40" s="133">
        <v>13.6</v>
      </c>
      <c r="L40" s="133">
        <v>10.5</v>
      </c>
      <c r="M40" s="133">
        <v>3.3</v>
      </c>
      <c r="O40" s="133"/>
      <c r="P40" s="133"/>
      <c r="Q40" s="133"/>
      <c r="R40" s="133"/>
      <c r="S40" s="133"/>
      <c r="T40" s="133"/>
      <c r="U40" s="133"/>
      <c r="V40" s="133"/>
      <c r="W40" s="133"/>
      <c r="X40" s="133"/>
      <c r="Y40" s="133"/>
      <c r="Z40" s="133"/>
    </row>
    <row r="41" spans="1:26">
      <c r="A41" s="97" t="s">
        <v>178</v>
      </c>
      <c r="B41" s="133">
        <v>99.7</v>
      </c>
      <c r="C41" s="133">
        <v>43</v>
      </c>
      <c r="D41" s="133">
        <v>98.5</v>
      </c>
      <c r="E41" s="133">
        <v>1.6</v>
      </c>
      <c r="F41" s="133">
        <v>28.9</v>
      </c>
      <c r="G41" s="133">
        <v>81.599999999999994</v>
      </c>
      <c r="H41" s="133">
        <v>91.3</v>
      </c>
      <c r="I41" s="133">
        <v>100</v>
      </c>
      <c r="J41" s="133">
        <v>1</v>
      </c>
      <c r="K41" s="133">
        <v>20.7</v>
      </c>
      <c r="L41" s="133">
        <v>22.4</v>
      </c>
      <c r="M41" s="133">
        <v>10.6</v>
      </c>
      <c r="O41" s="133"/>
      <c r="P41" s="133"/>
      <c r="Q41" s="133"/>
      <c r="R41" s="133"/>
      <c r="S41" s="133"/>
      <c r="T41" s="133"/>
      <c r="U41" s="133"/>
      <c r="V41" s="133"/>
      <c r="W41" s="133"/>
      <c r="X41" s="133"/>
      <c r="Y41" s="133"/>
      <c r="Z41" s="133"/>
    </row>
    <row r="42" spans="1:26">
      <c r="A42" s="97" t="s">
        <v>179</v>
      </c>
      <c r="B42" s="133">
        <v>99.1</v>
      </c>
      <c r="C42" s="133">
        <v>54.1</v>
      </c>
      <c r="D42" s="133">
        <v>92.6</v>
      </c>
      <c r="E42" s="133">
        <v>4.5999999999999996</v>
      </c>
      <c r="F42" s="133">
        <v>19.7</v>
      </c>
      <c r="G42" s="133">
        <v>65.599999999999994</v>
      </c>
      <c r="H42" s="133">
        <v>96.3</v>
      </c>
      <c r="I42" s="133">
        <v>100</v>
      </c>
      <c r="J42" s="133">
        <v>38.200000000000003</v>
      </c>
      <c r="K42" s="133">
        <v>16.2</v>
      </c>
      <c r="L42" s="133">
        <v>9.5</v>
      </c>
      <c r="M42" s="133">
        <v>2</v>
      </c>
      <c r="O42" s="133"/>
      <c r="P42" s="133"/>
      <c r="Q42" s="133"/>
      <c r="R42" s="133"/>
      <c r="S42" s="133"/>
      <c r="T42" s="133"/>
      <c r="U42" s="133"/>
      <c r="V42" s="133"/>
      <c r="W42" s="133"/>
      <c r="X42" s="133"/>
      <c r="Y42" s="133"/>
      <c r="Z42" s="133"/>
    </row>
    <row r="43" spans="1:26">
      <c r="A43" s="97" t="s">
        <v>180</v>
      </c>
      <c r="B43" s="133">
        <v>100</v>
      </c>
      <c r="C43" s="133">
        <v>45.1</v>
      </c>
      <c r="D43" s="133">
        <v>100</v>
      </c>
      <c r="E43" s="133" t="s">
        <v>303</v>
      </c>
      <c r="F43" s="133">
        <v>28.8</v>
      </c>
      <c r="G43" s="133">
        <v>87.1</v>
      </c>
      <c r="H43" s="133">
        <v>95.6</v>
      </c>
      <c r="I43" s="133">
        <v>100</v>
      </c>
      <c r="J43" s="133">
        <v>12.6</v>
      </c>
      <c r="K43" s="133">
        <v>31.5</v>
      </c>
      <c r="L43" s="133">
        <v>24.7</v>
      </c>
      <c r="M43" s="133">
        <v>37.4</v>
      </c>
      <c r="O43" s="133"/>
      <c r="P43" s="133"/>
      <c r="Q43" s="133"/>
      <c r="R43" s="133"/>
      <c r="S43" s="133"/>
      <c r="T43" s="133"/>
      <c r="U43" s="133"/>
      <c r="V43" s="133"/>
      <c r="W43" s="133"/>
      <c r="X43" s="133"/>
      <c r="Y43" s="133"/>
      <c r="Z43" s="133"/>
    </row>
    <row r="44" spans="1:26">
      <c r="A44" s="97" t="s">
        <v>181</v>
      </c>
      <c r="B44" s="133">
        <v>100</v>
      </c>
      <c r="C44" s="133">
        <v>44.5</v>
      </c>
      <c r="D44" s="133">
        <v>99.2</v>
      </c>
      <c r="E44" s="133">
        <v>2.5</v>
      </c>
      <c r="F44" s="133">
        <v>17.100000000000001</v>
      </c>
      <c r="G44" s="133">
        <v>74.099999999999994</v>
      </c>
      <c r="H44" s="133">
        <v>98.4</v>
      </c>
      <c r="I44" s="133">
        <v>100</v>
      </c>
      <c r="J44" s="133">
        <v>86.6</v>
      </c>
      <c r="K44" s="133">
        <v>41.1</v>
      </c>
      <c r="L44" s="133">
        <v>19.899999999999999</v>
      </c>
      <c r="M44" s="133">
        <v>12.5</v>
      </c>
      <c r="O44" s="133"/>
      <c r="P44" s="133"/>
      <c r="Q44" s="133"/>
      <c r="R44" s="133"/>
      <c r="S44" s="133"/>
      <c r="T44" s="133"/>
      <c r="U44" s="133"/>
      <c r="V44" s="133"/>
      <c r="W44" s="133"/>
      <c r="X44" s="133"/>
      <c r="Y44" s="133"/>
      <c r="Z44" s="133"/>
    </row>
    <row r="45" spans="1:26">
      <c r="A45" s="97" t="s">
        <v>182</v>
      </c>
      <c r="B45" s="133">
        <v>100</v>
      </c>
      <c r="C45" s="133">
        <v>43.5</v>
      </c>
      <c r="D45" s="133">
        <v>95.4</v>
      </c>
      <c r="E45" s="133">
        <v>6.1</v>
      </c>
      <c r="F45" s="133">
        <v>16.8</v>
      </c>
      <c r="G45" s="133">
        <v>62.2</v>
      </c>
      <c r="H45" s="133">
        <v>97.9</v>
      </c>
      <c r="I45" s="133">
        <v>100</v>
      </c>
      <c r="J45" s="133">
        <v>40.700000000000003</v>
      </c>
      <c r="K45" s="133">
        <v>21.9</v>
      </c>
      <c r="L45" s="133">
        <v>15.1</v>
      </c>
      <c r="M45" s="133">
        <v>3.3</v>
      </c>
      <c r="O45" s="133"/>
      <c r="P45" s="133"/>
      <c r="Q45" s="133"/>
      <c r="R45" s="133"/>
      <c r="S45" s="133"/>
      <c r="T45" s="133"/>
      <c r="U45" s="133"/>
      <c r="V45" s="133"/>
      <c r="W45" s="133"/>
      <c r="X45" s="133"/>
      <c r="Y45" s="133"/>
      <c r="Z45" s="133"/>
    </row>
    <row r="46" spans="1:26">
      <c r="A46" s="97" t="s">
        <v>183</v>
      </c>
      <c r="B46" s="133">
        <v>99.7</v>
      </c>
      <c r="C46" s="133">
        <v>33.6</v>
      </c>
      <c r="D46" s="133">
        <v>94.4</v>
      </c>
      <c r="E46" s="133">
        <v>4.2</v>
      </c>
      <c r="F46" s="133">
        <v>23.7</v>
      </c>
      <c r="G46" s="133">
        <v>78.099999999999994</v>
      </c>
      <c r="H46" s="133">
        <v>90.9</v>
      </c>
      <c r="I46" s="133">
        <v>100</v>
      </c>
      <c r="J46" s="133">
        <v>23.3</v>
      </c>
      <c r="K46" s="133">
        <v>26.3</v>
      </c>
      <c r="L46" s="133">
        <v>21.4</v>
      </c>
      <c r="M46" s="133">
        <v>12</v>
      </c>
      <c r="O46" s="133"/>
      <c r="P46" s="133"/>
      <c r="Q46" s="133"/>
      <c r="R46" s="133"/>
      <c r="S46" s="133"/>
      <c r="T46" s="133"/>
      <c r="U46" s="133"/>
      <c r="V46" s="133"/>
      <c r="W46" s="133"/>
      <c r="X46" s="133"/>
      <c r="Y46" s="133"/>
      <c r="Z46" s="133"/>
    </row>
    <row r="47" spans="1:26">
      <c r="A47" s="97" t="s">
        <v>334</v>
      </c>
      <c r="B47" s="133">
        <v>100</v>
      </c>
      <c r="C47" s="133">
        <v>46.8</v>
      </c>
      <c r="D47" s="133">
        <v>100</v>
      </c>
      <c r="E47" s="133">
        <v>0.8</v>
      </c>
      <c r="F47" s="133">
        <v>44.7</v>
      </c>
      <c r="G47" s="133">
        <v>84.5</v>
      </c>
      <c r="H47" s="133">
        <v>90.9</v>
      </c>
      <c r="I47" s="133">
        <v>100</v>
      </c>
      <c r="J47" s="133">
        <v>13.8</v>
      </c>
      <c r="K47" s="133">
        <v>30</v>
      </c>
      <c r="L47" s="133">
        <v>23</v>
      </c>
      <c r="M47" s="133">
        <v>19.600000000000001</v>
      </c>
      <c r="O47" s="133"/>
      <c r="P47" s="133"/>
      <c r="Q47" s="133"/>
      <c r="R47" s="133"/>
      <c r="S47" s="133"/>
      <c r="T47" s="133"/>
      <c r="U47" s="133"/>
      <c r="V47" s="133"/>
      <c r="W47" s="133"/>
      <c r="X47" s="133"/>
      <c r="Y47" s="133"/>
      <c r="Z47" s="133"/>
    </row>
    <row r="48" spans="1:26">
      <c r="A48" s="97" t="s">
        <v>184</v>
      </c>
      <c r="B48" s="133">
        <v>100</v>
      </c>
      <c r="C48" s="133">
        <v>29.1</v>
      </c>
      <c r="D48" s="133">
        <v>99.8</v>
      </c>
      <c r="E48" s="133">
        <v>3.1</v>
      </c>
      <c r="F48" s="133">
        <v>21.2</v>
      </c>
      <c r="G48" s="133">
        <v>87.8</v>
      </c>
      <c r="H48" s="133">
        <v>88.8</v>
      </c>
      <c r="I48" s="133">
        <v>100</v>
      </c>
      <c r="J48" s="133">
        <v>7.8</v>
      </c>
      <c r="K48" s="133">
        <v>33.200000000000003</v>
      </c>
      <c r="L48" s="133">
        <v>42.4</v>
      </c>
      <c r="M48" s="133">
        <v>20</v>
      </c>
      <c r="O48" s="133"/>
      <c r="P48" s="133"/>
      <c r="Q48" s="133"/>
      <c r="R48" s="133"/>
      <c r="S48" s="133"/>
      <c r="T48" s="133"/>
      <c r="U48" s="133"/>
      <c r="V48" s="133"/>
      <c r="W48" s="133"/>
      <c r="X48" s="133"/>
      <c r="Y48" s="133"/>
      <c r="Z48" s="133"/>
    </row>
    <row r="49" spans="1:26">
      <c r="A49" s="97" t="s">
        <v>185</v>
      </c>
      <c r="B49" s="133">
        <v>100</v>
      </c>
      <c r="C49" s="133">
        <v>35.6</v>
      </c>
      <c r="D49" s="133">
        <v>99.8</v>
      </c>
      <c r="E49" s="133">
        <v>2.1</v>
      </c>
      <c r="F49" s="133">
        <v>26.3</v>
      </c>
      <c r="G49" s="133">
        <v>78.3</v>
      </c>
      <c r="H49" s="133">
        <v>94.2</v>
      </c>
      <c r="I49" s="133">
        <v>99.9</v>
      </c>
      <c r="J49" s="133">
        <v>7.2</v>
      </c>
      <c r="K49" s="133">
        <v>26.9</v>
      </c>
      <c r="L49" s="133">
        <v>7.4</v>
      </c>
      <c r="M49" s="133">
        <v>29</v>
      </c>
      <c r="O49" s="133"/>
      <c r="P49" s="133"/>
      <c r="Q49" s="133"/>
      <c r="R49" s="133"/>
      <c r="S49" s="133"/>
      <c r="T49" s="133"/>
      <c r="U49" s="133"/>
      <c r="V49" s="133"/>
      <c r="W49" s="133"/>
      <c r="X49" s="133"/>
      <c r="Y49" s="133"/>
      <c r="Z49" s="133"/>
    </row>
    <row r="50" spans="1:26">
      <c r="A50" s="97" t="s">
        <v>186</v>
      </c>
      <c r="B50" s="133">
        <v>100</v>
      </c>
      <c r="C50" s="133">
        <v>23.6</v>
      </c>
      <c r="D50" s="133">
        <v>91.3</v>
      </c>
      <c r="E50" s="133" t="s">
        <v>303</v>
      </c>
      <c r="F50" s="133">
        <v>6.8</v>
      </c>
      <c r="G50" s="133">
        <v>60.3</v>
      </c>
      <c r="H50" s="133">
        <v>85.2</v>
      </c>
      <c r="I50" s="133">
        <v>100</v>
      </c>
      <c r="J50" s="133">
        <v>59.2</v>
      </c>
      <c r="K50" s="133">
        <v>2.6</v>
      </c>
      <c r="L50" s="133">
        <v>4.8</v>
      </c>
      <c r="M50" s="133">
        <v>0.2</v>
      </c>
      <c r="O50" s="133"/>
      <c r="P50" s="133"/>
      <c r="Q50" s="133"/>
      <c r="R50" s="133"/>
      <c r="S50" s="133"/>
      <c r="T50" s="133"/>
      <c r="U50" s="133"/>
      <c r="V50" s="133"/>
      <c r="W50" s="133"/>
      <c r="X50" s="133"/>
      <c r="Y50" s="133"/>
      <c r="Z50" s="133"/>
    </row>
    <row r="51" spans="1:26">
      <c r="A51" s="97" t="s">
        <v>187</v>
      </c>
      <c r="B51" s="133">
        <v>99.8</v>
      </c>
      <c r="C51" s="133">
        <v>27.3</v>
      </c>
      <c r="D51" s="133">
        <v>99.5</v>
      </c>
      <c r="E51" s="133">
        <v>11.1</v>
      </c>
      <c r="F51" s="133">
        <v>32.6</v>
      </c>
      <c r="G51" s="133">
        <v>91.9</v>
      </c>
      <c r="H51" s="133">
        <v>99</v>
      </c>
      <c r="I51" s="133">
        <v>100</v>
      </c>
      <c r="J51" s="133">
        <v>96.6</v>
      </c>
      <c r="K51" s="133">
        <v>29.3</v>
      </c>
      <c r="L51" s="133">
        <v>30.1</v>
      </c>
      <c r="M51" s="133">
        <v>1.4</v>
      </c>
      <c r="O51" s="133"/>
      <c r="P51" s="133"/>
      <c r="Q51" s="133"/>
      <c r="R51" s="133"/>
      <c r="S51" s="133"/>
      <c r="T51" s="133"/>
      <c r="U51" s="133"/>
      <c r="V51" s="133"/>
      <c r="W51" s="133"/>
      <c r="X51" s="133"/>
      <c r="Y51" s="133"/>
      <c r="Z51" s="133"/>
    </row>
    <row r="52" spans="1:26">
      <c r="A52" s="97" t="s">
        <v>91</v>
      </c>
      <c r="B52" s="133">
        <v>100</v>
      </c>
      <c r="C52" s="133">
        <v>36.299999999999997</v>
      </c>
      <c r="D52" s="133">
        <v>100</v>
      </c>
      <c r="E52" s="133">
        <v>2.2999999999999998</v>
      </c>
      <c r="F52" s="133">
        <v>15.9</v>
      </c>
      <c r="G52" s="133">
        <v>84.4</v>
      </c>
      <c r="H52" s="133">
        <v>95.4</v>
      </c>
      <c r="I52" s="133">
        <v>100</v>
      </c>
      <c r="J52" s="133">
        <v>19.399999999999999</v>
      </c>
      <c r="K52" s="133">
        <v>34.200000000000003</v>
      </c>
      <c r="L52" s="133">
        <v>27.5</v>
      </c>
      <c r="M52" s="133">
        <v>4.9000000000000004</v>
      </c>
      <c r="O52" s="133"/>
      <c r="P52" s="133"/>
      <c r="Q52" s="133"/>
      <c r="R52" s="133"/>
      <c r="S52" s="133"/>
      <c r="T52" s="133"/>
      <c r="U52" s="133"/>
      <c r="V52" s="133"/>
      <c r="W52" s="133"/>
      <c r="X52" s="133"/>
      <c r="Y52" s="133"/>
      <c r="Z52" s="133"/>
    </row>
    <row r="53" spans="1:26">
      <c r="A53" s="97" t="s">
        <v>92</v>
      </c>
      <c r="B53" s="133">
        <v>100</v>
      </c>
      <c r="C53" s="133">
        <v>47</v>
      </c>
      <c r="D53" s="133">
        <v>100</v>
      </c>
      <c r="E53" s="133">
        <v>1.5</v>
      </c>
      <c r="F53" s="133">
        <v>28.8</v>
      </c>
      <c r="G53" s="133">
        <v>76.400000000000006</v>
      </c>
      <c r="H53" s="133">
        <v>100</v>
      </c>
      <c r="I53" s="133">
        <v>100</v>
      </c>
      <c r="J53" s="133">
        <v>3.8</v>
      </c>
      <c r="K53" s="133">
        <v>26</v>
      </c>
      <c r="L53" s="133">
        <v>14.8</v>
      </c>
      <c r="M53" s="133">
        <v>14.9</v>
      </c>
      <c r="O53" s="133"/>
      <c r="P53" s="133"/>
      <c r="Q53" s="133"/>
      <c r="R53" s="133"/>
      <c r="S53" s="133"/>
      <c r="T53" s="133"/>
      <c r="U53" s="133"/>
      <c r="V53" s="133"/>
      <c r="W53" s="133"/>
      <c r="X53" s="133"/>
      <c r="Y53" s="133"/>
      <c r="Z53" s="133"/>
    </row>
    <row r="54" spans="1:26">
      <c r="A54" s="97" t="s">
        <v>93</v>
      </c>
      <c r="B54" s="133">
        <v>99.4</v>
      </c>
      <c r="C54" s="133">
        <v>15</v>
      </c>
      <c r="D54" s="133">
        <v>93.3</v>
      </c>
      <c r="E54" s="133">
        <v>1.9</v>
      </c>
      <c r="F54" s="133">
        <v>26.4</v>
      </c>
      <c r="G54" s="133">
        <v>85.5</v>
      </c>
      <c r="H54" s="133">
        <v>94.1</v>
      </c>
      <c r="I54" s="133">
        <v>100</v>
      </c>
      <c r="J54" s="133">
        <v>28.5</v>
      </c>
      <c r="K54" s="133">
        <v>2.2999999999999998</v>
      </c>
      <c r="L54" s="133">
        <v>14.4</v>
      </c>
      <c r="M54" s="133">
        <v>0.6</v>
      </c>
      <c r="O54" s="133"/>
      <c r="P54" s="133"/>
      <c r="Q54" s="133"/>
      <c r="R54" s="133"/>
      <c r="S54" s="133"/>
      <c r="T54" s="133"/>
      <c r="U54" s="133"/>
      <c r="V54" s="133"/>
      <c r="W54" s="133"/>
      <c r="X54" s="133"/>
      <c r="Y54" s="133"/>
      <c r="Z54" s="133"/>
    </row>
    <row r="55" spans="1:26">
      <c r="A55" s="97" t="s">
        <v>335</v>
      </c>
      <c r="B55" s="133">
        <v>100</v>
      </c>
      <c r="C55" s="133">
        <v>58.8</v>
      </c>
      <c r="D55" s="133">
        <v>100</v>
      </c>
      <c r="E55" s="133">
        <v>1.3</v>
      </c>
      <c r="F55" s="133">
        <v>15.8</v>
      </c>
      <c r="G55" s="133">
        <v>88.1</v>
      </c>
      <c r="H55" s="133">
        <v>94.4</v>
      </c>
      <c r="I55" s="133">
        <v>100</v>
      </c>
      <c r="J55" s="133">
        <v>40.700000000000003</v>
      </c>
      <c r="K55" s="133">
        <v>49.5</v>
      </c>
      <c r="L55" s="133">
        <v>32.9</v>
      </c>
      <c r="M55" s="133">
        <v>10.8</v>
      </c>
      <c r="O55" s="133"/>
      <c r="P55" s="133"/>
      <c r="Q55" s="133"/>
      <c r="R55" s="133"/>
      <c r="S55" s="133"/>
      <c r="T55" s="133"/>
      <c r="U55" s="133"/>
      <c r="V55" s="133"/>
      <c r="W55" s="133"/>
      <c r="X55" s="133"/>
      <c r="Y55" s="133"/>
      <c r="Z55" s="133"/>
    </row>
    <row r="56" spans="1:26">
      <c r="A56" s="97" t="s">
        <v>336</v>
      </c>
      <c r="B56" s="133">
        <v>100</v>
      </c>
      <c r="C56" s="133">
        <v>24</v>
      </c>
      <c r="D56" s="133">
        <v>97.7</v>
      </c>
      <c r="E56" s="133">
        <v>2.9</v>
      </c>
      <c r="F56" s="133">
        <v>32.700000000000003</v>
      </c>
      <c r="G56" s="133">
        <v>80</v>
      </c>
      <c r="H56" s="133">
        <v>97.7</v>
      </c>
      <c r="I56" s="133">
        <v>100</v>
      </c>
      <c r="J56" s="133">
        <v>4.0999999999999996</v>
      </c>
      <c r="K56" s="133">
        <v>37.1</v>
      </c>
      <c r="L56" s="133">
        <v>44.9</v>
      </c>
      <c r="M56" s="133">
        <v>18.2</v>
      </c>
      <c r="O56" s="133"/>
      <c r="P56" s="133"/>
      <c r="Q56" s="133"/>
      <c r="R56" s="133"/>
      <c r="S56" s="133"/>
      <c r="T56" s="133"/>
      <c r="U56" s="133"/>
      <c r="V56" s="133"/>
      <c r="W56" s="133"/>
      <c r="X56" s="133"/>
      <c r="Y56" s="133"/>
      <c r="Z56" s="133"/>
    </row>
    <row r="57" spans="1:26">
      <c r="A57" s="136" t="s">
        <v>657</v>
      </c>
      <c r="B57" s="133">
        <v>100</v>
      </c>
      <c r="C57" s="133">
        <v>30.1</v>
      </c>
      <c r="D57" s="133">
        <v>100</v>
      </c>
      <c r="E57" s="133">
        <v>6</v>
      </c>
      <c r="F57" s="133">
        <v>17.2</v>
      </c>
      <c r="G57" s="133">
        <v>90.3</v>
      </c>
      <c r="H57" s="133">
        <v>89.4</v>
      </c>
      <c r="I57" s="133">
        <v>100</v>
      </c>
      <c r="J57" s="133">
        <v>14.5</v>
      </c>
      <c r="K57" s="133">
        <v>26.7</v>
      </c>
      <c r="L57" s="133">
        <v>14.3</v>
      </c>
      <c r="M57" s="133">
        <v>0.4</v>
      </c>
      <c r="O57" s="133"/>
      <c r="P57" s="133"/>
      <c r="Q57" s="133"/>
      <c r="R57" s="133"/>
      <c r="S57" s="133"/>
      <c r="T57" s="133"/>
      <c r="U57" s="133"/>
      <c r="V57" s="133"/>
      <c r="W57" s="133"/>
      <c r="X57" s="133"/>
      <c r="Y57" s="133"/>
      <c r="Z57" s="133"/>
    </row>
    <row r="58" spans="1:26">
      <c r="A58" s="136" t="s">
        <v>95</v>
      </c>
      <c r="B58" s="133">
        <v>99.9</v>
      </c>
      <c r="C58" s="133">
        <v>30.2</v>
      </c>
      <c r="D58" s="133">
        <v>98.6</v>
      </c>
      <c r="E58" s="133">
        <v>7.9</v>
      </c>
      <c r="F58" s="133">
        <v>33.9</v>
      </c>
      <c r="G58" s="133">
        <v>95.7</v>
      </c>
      <c r="H58" s="133">
        <v>98.6</v>
      </c>
      <c r="I58" s="133">
        <v>100</v>
      </c>
      <c r="J58" s="133">
        <v>31.5</v>
      </c>
      <c r="K58" s="133">
        <v>43.5</v>
      </c>
      <c r="L58" s="133">
        <v>24.2</v>
      </c>
      <c r="M58" s="133">
        <v>2.1</v>
      </c>
      <c r="O58" s="133"/>
      <c r="P58" s="133"/>
      <c r="Q58" s="133"/>
      <c r="R58" s="133"/>
      <c r="S58" s="133"/>
      <c r="T58" s="133"/>
      <c r="U58" s="133"/>
      <c r="V58" s="133"/>
      <c r="W58" s="133"/>
      <c r="X58" s="133"/>
      <c r="Y58" s="133"/>
      <c r="Z58" s="133"/>
    </row>
    <row r="59" spans="1:26">
      <c r="A59" s="220" t="s">
        <v>96</v>
      </c>
      <c r="B59" s="132">
        <v>99.4</v>
      </c>
      <c r="C59" s="132">
        <v>11.2</v>
      </c>
      <c r="D59" s="132">
        <v>97.3</v>
      </c>
      <c r="E59" s="132">
        <v>5.7</v>
      </c>
      <c r="F59" s="132">
        <v>12.7</v>
      </c>
      <c r="G59" s="132">
        <v>90.9</v>
      </c>
      <c r="H59" s="132">
        <v>97</v>
      </c>
      <c r="I59" s="132">
        <v>100</v>
      </c>
      <c r="J59" s="132">
        <v>42.5</v>
      </c>
      <c r="K59" s="132">
        <v>14.4</v>
      </c>
      <c r="L59" s="132">
        <v>5.9</v>
      </c>
      <c r="M59" s="132">
        <v>1.5</v>
      </c>
      <c r="O59" s="133"/>
      <c r="P59" s="133"/>
      <c r="Q59" s="133"/>
      <c r="R59" s="133"/>
      <c r="S59" s="133"/>
      <c r="T59" s="133"/>
      <c r="U59" s="133"/>
      <c r="V59" s="133"/>
      <c r="W59" s="133"/>
      <c r="X59" s="133"/>
      <c r="Y59" s="133"/>
      <c r="Z59" s="133"/>
    </row>
    <row r="69" spans="1:13">
      <c r="A69" s="96" t="s">
        <v>10</v>
      </c>
      <c r="L69" s="319" t="s">
        <v>9</v>
      </c>
      <c r="M69" s="319"/>
    </row>
    <row r="70" spans="1:13" ht="112.5">
      <c r="A70" s="196"/>
      <c r="B70" s="197" t="s">
        <v>519</v>
      </c>
      <c r="C70" s="172" t="s">
        <v>164</v>
      </c>
      <c r="D70" s="197" t="s">
        <v>165</v>
      </c>
      <c r="E70" s="172" t="s">
        <v>166</v>
      </c>
      <c r="F70" s="197" t="s">
        <v>167</v>
      </c>
      <c r="G70" s="197" t="s">
        <v>168</v>
      </c>
      <c r="H70" s="197" t="s">
        <v>169</v>
      </c>
      <c r="I70" s="197" t="s">
        <v>170</v>
      </c>
      <c r="J70" s="197" t="s">
        <v>520</v>
      </c>
      <c r="K70" s="197" t="s">
        <v>521</v>
      </c>
      <c r="L70" s="194" t="s">
        <v>522</v>
      </c>
      <c r="M70" s="194" t="s">
        <v>524</v>
      </c>
    </row>
    <row r="71" spans="1:13" ht="22.5">
      <c r="A71" s="260" t="s">
        <v>90</v>
      </c>
      <c r="B71" s="133">
        <v>15.6</v>
      </c>
      <c r="C71" s="133">
        <v>0.3</v>
      </c>
      <c r="D71" s="133">
        <v>35.9</v>
      </c>
      <c r="E71" s="133">
        <v>99.5</v>
      </c>
      <c r="F71" s="133">
        <v>65.3</v>
      </c>
      <c r="G71" s="133">
        <v>90.2</v>
      </c>
      <c r="H71" s="133">
        <v>80.599999999999994</v>
      </c>
      <c r="I71" s="133">
        <v>94.4</v>
      </c>
      <c r="J71" s="133">
        <v>3.4</v>
      </c>
      <c r="K71" s="133">
        <v>97</v>
      </c>
      <c r="L71" s="133">
        <v>36.700000000000003</v>
      </c>
      <c r="M71" s="133">
        <v>33.700000000000003</v>
      </c>
    </row>
    <row r="72" spans="1:13">
      <c r="A72" s="97" t="s">
        <v>333</v>
      </c>
      <c r="B72" s="133">
        <v>58.8</v>
      </c>
      <c r="C72" s="133">
        <v>0.4</v>
      </c>
      <c r="D72" s="133">
        <v>31.2</v>
      </c>
      <c r="E72" s="133">
        <v>100</v>
      </c>
      <c r="F72" s="133">
        <v>40.799999999999997</v>
      </c>
      <c r="G72" s="133">
        <v>98.7</v>
      </c>
      <c r="H72" s="133">
        <v>91.7</v>
      </c>
      <c r="I72" s="133">
        <v>98.7</v>
      </c>
      <c r="J72" s="133" t="s">
        <v>303</v>
      </c>
      <c r="K72" s="133">
        <v>98.3</v>
      </c>
      <c r="L72" s="133">
        <v>26.1</v>
      </c>
      <c r="M72" s="133">
        <v>29.3</v>
      </c>
    </row>
    <row r="73" spans="1:13">
      <c r="A73" s="97" t="s">
        <v>178</v>
      </c>
      <c r="B73" s="133">
        <v>3.8</v>
      </c>
      <c r="C73" s="133" t="s">
        <v>303</v>
      </c>
      <c r="D73" s="133">
        <v>61.2</v>
      </c>
      <c r="E73" s="133">
        <v>99.8</v>
      </c>
      <c r="F73" s="133">
        <v>65</v>
      </c>
      <c r="G73" s="133">
        <v>97.8</v>
      </c>
      <c r="H73" s="133">
        <v>89.6</v>
      </c>
      <c r="I73" s="133">
        <v>100</v>
      </c>
      <c r="J73" s="133">
        <v>2.1</v>
      </c>
      <c r="K73" s="133">
        <v>99.9</v>
      </c>
      <c r="L73" s="133">
        <v>8.4</v>
      </c>
      <c r="M73" s="133">
        <v>40.700000000000003</v>
      </c>
    </row>
    <row r="74" spans="1:13">
      <c r="A74" s="97" t="s">
        <v>179</v>
      </c>
      <c r="B74" s="133">
        <v>27</v>
      </c>
      <c r="C74" s="133">
        <v>0.2</v>
      </c>
      <c r="D74" s="133">
        <v>22.9</v>
      </c>
      <c r="E74" s="133">
        <v>97.8</v>
      </c>
      <c r="F74" s="133">
        <v>59</v>
      </c>
      <c r="G74" s="133">
        <v>73.900000000000006</v>
      </c>
      <c r="H74" s="133">
        <v>67.7</v>
      </c>
      <c r="I74" s="133">
        <v>91.2</v>
      </c>
      <c r="J74" s="133">
        <v>16.600000000000001</v>
      </c>
      <c r="K74" s="133">
        <v>95.5</v>
      </c>
      <c r="L74" s="133">
        <v>7.6</v>
      </c>
      <c r="M74" s="133">
        <v>30.2</v>
      </c>
    </row>
    <row r="75" spans="1:13">
      <c r="A75" s="97" t="s">
        <v>180</v>
      </c>
      <c r="B75" s="133">
        <v>0.4</v>
      </c>
      <c r="C75" s="133" t="s">
        <v>303</v>
      </c>
      <c r="D75" s="133">
        <v>42.9</v>
      </c>
      <c r="E75" s="133">
        <v>99.7</v>
      </c>
      <c r="F75" s="133">
        <v>59.6</v>
      </c>
      <c r="G75" s="133">
        <v>90.3</v>
      </c>
      <c r="H75" s="133">
        <v>98.6</v>
      </c>
      <c r="I75" s="133">
        <v>91.5</v>
      </c>
      <c r="J75" s="133">
        <v>4.4000000000000004</v>
      </c>
      <c r="K75" s="133">
        <v>100</v>
      </c>
      <c r="L75" s="133">
        <v>26.5</v>
      </c>
      <c r="M75" s="133">
        <v>37.6</v>
      </c>
    </row>
    <row r="76" spans="1:13">
      <c r="A76" s="97" t="s">
        <v>181</v>
      </c>
      <c r="B76" s="133">
        <v>21.2</v>
      </c>
      <c r="C76" s="133">
        <v>0.8</v>
      </c>
      <c r="D76" s="133">
        <v>56.4</v>
      </c>
      <c r="E76" s="133">
        <v>100</v>
      </c>
      <c r="F76" s="133">
        <v>72.2</v>
      </c>
      <c r="G76" s="133">
        <v>77.099999999999994</v>
      </c>
      <c r="H76" s="133">
        <v>55.2</v>
      </c>
      <c r="I76" s="133">
        <v>94.4</v>
      </c>
      <c r="J76" s="133">
        <v>0.8</v>
      </c>
      <c r="K76" s="133">
        <v>100</v>
      </c>
      <c r="L76" s="133">
        <v>76.2</v>
      </c>
      <c r="M76" s="133">
        <v>36.4</v>
      </c>
    </row>
    <row r="77" spans="1:13">
      <c r="A77" s="97" t="s">
        <v>182</v>
      </c>
      <c r="B77" s="133">
        <v>0.3</v>
      </c>
      <c r="C77" s="133">
        <v>0.1</v>
      </c>
      <c r="D77" s="133">
        <v>23.4</v>
      </c>
      <c r="E77" s="133">
        <v>100</v>
      </c>
      <c r="F77" s="133">
        <v>35.700000000000003</v>
      </c>
      <c r="G77" s="133">
        <v>83.3</v>
      </c>
      <c r="H77" s="133">
        <v>75.5</v>
      </c>
      <c r="I77" s="133">
        <v>98.4</v>
      </c>
      <c r="J77" s="133">
        <v>1.8</v>
      </c>
      <c r="K77" s="133">
        <v>99.9</v>
      </c>
      <c r="L77" s="133">
        <v>18.7</v>
      </c>
      <c r="M77" s="133">
        <v>32.1</v>
      </c>
    </row>
    <row r="78" spans="1:13">
      <c r="A78" s="97" t="s">
        <v>183</v>
      </c>
      <c r="B78" s="133">
        <v>7.3</v>
      </c>
      <c r="C78" s="133">
        <v>0.2</v>
      </c>
      <c r="D78" s="133">
        <v>16.7</v>
      </c>
      <c r="E78" s="133">
        <v>99.8</v>
      </c>
      <c r="F78" s="133">
        <v>71.099999999999994</v>
      </c>
      <c r="G78" s="133">
        <v>84.9</v>
      </c>
      <c r="H78" s="133">
        <v>89</v>
      </c>
      <c r="I78" s="133">
        <v>91.6</v>
      </c>
      <c r="J78" s="133">
        <v>6.4</v>
      </c>
      <c r="K78" s="133">
        <v>99.2</v>
      </c>
      <c r="L78" s="133">
        <v>15.2</v>
      </c>
      <c r="M78" s="133">
        <v>38.200000000000003</v>
      </c>
    </row>
    <row r="79" spans="1:13">
      <c r="A79" s="97" t="s">
        <v>334</v>
      </c>
      <c r="B79" s="133">
        <v>1.4</v>
      </c>
      <c r="C79" s="133" t="s">
        <v>303</v>
      </c>
      <c r="D79" s="133">
        <v>35.799999999999997</v>
      </c>
      <c r="E79" s="133">
        <v>99.6</v>
      </c>
      <c r="F79" s="133">
        <v>72</v>
      </c>
      <c r="G79" s="133">
        <v>92.7</v>
      </c>
      <c r="H79" s="133">
        <v>98.4</v>
      </c>
      <c r="I79" s="133">
        <v>93.3</v>
      </c>
      <c r="J79" s="133">
        <v>14.4</v>
      </c>
      <c r="K79" s="133">
        <v>100</v>
      </c>
      <c r="L79" s="133">
        <v>22.9</v>
      </c>
      <c r="M79" s="133">
        <v>38.4</v>
      </c>
    </row>
    <row r="80" spans="1:13">
      <c r="A80" s="97" t="s">
        <v>184</v>
      </c>
      <c r="B80" s="133">
        <v>80.900000000000006</v>
      </c>
      <c r="C80" s="133">
        <v>0.4</v>
      </c>
      <c r="D80" s="133">
        <v>47.9</v>
      </c>
      <c r="E80" s="133">
        <v>100</v>
      </c>
      <c r="F80" s="133">
        <v>63.5</v>
      </c>
      <c r="G80" s="133">
        <v>98.2</v>
      </c>
      <c r="H80" s="133">
        <v>92</v>
      </c>
      <c r="I80" s="133">
        <v>99.3</v>
      </c>
      <c r="J80" s="133">
        <v>3.5</v>
      </c>
      <c r="K80" s="133">
        <v>93.3</v>
      </c>
      <c r="L80" s="133">
        <v>63.9</v>
      </c>
      <c r="M80" s="133">
        <v>33.5</v>
      </c>
    </row>
    <row r="81" spans="1:13">
      <c r="A81" s="97" t="s">
        <v>185</v>
      </c>
      <c r="B81" s="133">
        <v>40.1</v>
      </c>
      <c r="C81" s="133">
        <v>0.3</v>
      </c>
      <c r="D81" s="133">
        <v>68.2</v>
      </c>
      <c r="E81" s="133">
        <v>99.6</v>
      </c>
      <c r="F81" s="133">
        <v>49.5</v>
      </c>
      <c r="G81" s="133">
        <v>90.6</v>
      </c>
      <c r="H81" s="133">
        <v>63.7</v>
      </c>
      <c r="I81" s="133">
        <v>88.7</v>
      </c>
      <c r="J81" s="133" t="s">
        <v>303</v>
      </c>
      <c r="K81" s="133">
        <v>99.9</v>
      </c>
      <c r="L81" s="133">
        <v>99.8</v>
      </c>
      <c r="M81" s="133">
        <v>34.9</v>
      </c>
    </row>
    <row r="82" spans="1:13">
      <c r="A82" s="97" t="s">
        <v>186</v>
      </c>
      <c r="B82" s="133" t="s">
        <v>303</v>
      </c>
      <c r="C82" s="133" t="s">
        <v>303</v>
      </c>
      <c r="D82" s="133">
        <v>10.199999999999999</v>
      </c>
      <c r="E82" s="133">
        <v>99.5</v>
      </c>
      <c r="F82" s="133">
        <v>62.3</v>
      </c>
      <c r="G82" s="133">
        <v>68.7</v>
      </c>
      <c r="H82" s="133">
        <v>69</v>
      </c>
      <c r="I82" s="133">
        <v>94.7</v>
      </c>
      <c r="J82" s="133" t="s">
        <v>303</v>
      </c>
      <c r="K82" s="133">
        <v>99.5</v>
      </c>
      <c r="L82" s="133">
        <v>7.1</v>
      </c>
      <c r="M82" s="133">
        <v>31.3</v>
      </c>
    </row>
    <row r="83" spans="1:13">
      <c r="A83" s="97" t="s">
        <v>187</v>
      </c>
      <c r="B83" s="133">
        <v>0.3</v>
      </c>
      <c r="C83" s="133">
        <v>0.4</v>
      </c>
      <c r="D83" s="133">
        <v>8.1</v>
      </c>
      <c r="E83" s="133">
        <v>99.2</v>
      </c>
      <c r="F83" s="133">
        <v>48.6</v>
      </c>
      <c r="G83" s="133">
        <v>53.6</v>
      </c>
      <c r="H83" s="133">
        <v>43.2</v>
      </c>
      <c r="I83" s="133">
        <v>97.8</v>
      </c>
      <c r="J83" s="133">
        <v>1</v>
      </c>
      <c r="K83" s="133">
        <v>99.3</v>
      </c>
      <c r="L83" s="133">
        <v>1</v>
      </c>
      <c r="M83" s="133">
        <v>35.5</v>
      </c>
    </row>
    <row r="84" spans="1:13">
      <c r="A84" s="97" t="s">
        <v>91</v>
      </c>
      <c r="B84" s="133">
        <v>4.7</v>
      </c>
      <c r="C84" s="133" t="s">
        <v>303</v>
      </c>
      <c r="D84" s="133">
        <v>46</v>
      </c>
      <c r="E84" s="133">
        <v>100</v>
      </c>
      <c r="F84" s="133">
        <v>66.5</v>
      </c>
      <c r="G84" s="133">
        <v>95.8</v>
      </c>
      <c r="H84" s="133">
        <v>85.4</v>
      </c>
      <c r="I84" s="133">
        <v>95.2</v>
      </c>
      <c r="J84" s="133" t="s">
        <v>303</v>
      </c>
      <c r="K84" s="133">
        <v>96.5</v>
      </c>
      <c r="L84" s="133">
        <v>100</v>
      </c>
      <c r="M84" s="133">
        <v>30.4</v>
      </c>
    </row>
    <row r="85" spans="1:13">
      <c r="A85" s="97" t="s">
        <v>92</v>
      </c>
      <c r="B85" s="133">
        <v>7.4</v>
      </c>
      <c r="C85" s="133" t="s">
        <v>303</v>
      </c>
      <c r="D85" s="133">
        <v>68.2</v>
      </c>
      <c r="E85" s="133">
        <v>99.7</v>
      </c>
      <c r="F85" s="133">
        <v>74.8</v>
      </c>
      <c r="G85" s="133">
        <v>99.2</v>
      </c>
      <c r="H85" s="133">
        <v>92.5</v>
      </c>
      <c r="I85" s="133">
        <v>100</v>
      </c>
      <c r="J85" s="133" t="s">
        <v>303</v>
      </c>
      <c r="K85" s="133">
        <v>96.2</v>
      </c>
      <c r="L85" s="133">
        <v>34.6</v>
      </c>
      <c r="M85" s="133">
        <v>35.799999999999997</v>
      </c>
    </row>
    <row r="86" spans="1:13">
      <c r="A86" s="97" t="s">
        <v>93</v>
      </c>
      <c r="B86" s="133">
        <v>0.9</v>
      </c>
      <c r="C86" s="133" t="s">
        <v>303</v>
      </c>
      <c r="D86" s="133">
        <v>1.7</v>
      </c>
      <c r="E86" s="133">
        <v>99.6</v>
      </c>
      <c r="F86" s="133">
        <v>67.8</v>
      </c>
      <c r="G86" s="133">
        <v>82.2</v>
      </c>
      <c r="H86" s="133">
        <v>78.599999999999994</v>
      </c>
      <c r="I86" s="133">
        <v>86.8</v>
      </c>
      <c r="J86" s="133">
        <v>2.1</v>
      </c>
      <c r="K86" s="133">
        <v>97.8</v>
      </c>
      <c r="L86" s="133">
        <v>5.7</v>
      </c>
      <c r="M86" s="133">
        <v>35.5</v>
      </c>
    </row>
    <row r="87" spans="1:13">
      <c r="A87" s="97" t="s">
        <v>335</v>
      </c>
      <c r="B87" s="133">
        <v>37.9</v>
      </c>
      <c r="C87" s="133">
        <v>0.5</v>
      </c>
      <c r="D87" s="133">
        <v>34.6</v>
      </c>
      <c r="E87" s="133">
        <v>100</v>
      </c>
      <c r="F87" s="133">
        <v>56.1</v>
      </c>
      <c r="G87" s="133">
        <v>96.4</v>
      </c>
      <c r="H87" s="133">
        <v>93.2</v>
      </c>
      <c r="I87" s="133">
        <v>98.6</v>
      </c>
      <c r="J87" s="133">
        <v>12.7</v>
      </c>
      <c r="K87" s="133">
        <v>97.3</v>
      </c>
      <c r="L87" s="133">
        <v>38.6</v>
      </c>
      <c r="M87" s="133">
        <v>26.2</v>
      </c>
    </row>
    <row r="88" spans="1:13">
      <c r="A88" s="97" t="s">
        <v>336</v>
      </c>
      <c r="B88" s="133">
        <v>29.2</v>
      </c>
      <c r="C88" s="133" t="s">
        <v>303</v>
      </c>
      <c r="D88" s="133">
        <v>26.5</v>
      </c>
      <c r="E88" s="133">
        <v>99.8</v>
      </c>
      <c r="F88" s="133">
        <v>65.5</v>
      </c>
      <c r="G88" s="133">
        <v>98.4</v>
      </c>
      <c r="H88" s="133">
        <v>87</v>
      </c>
      <c r="I88" s="133">
        <v>97.6</v>
      </c>
      <c r="J88" s="133">
        <v>0.7</v>
      </c>
      <c r="K88" s="133">
        <v>95.7</v>
      </c>
      <c r="L88" s="133">
        <v>59.4</v>
      </c>
      <c r="M88" s="133">
        <v>38.6</v>
      </c>
    </row>
    <row r="89" spans="1:13">
      <c r="A89" s="136" t="s">
        <v>94</v>
      </c>
      <c r="B89" s="133">
        <v>1.6</v>
      </c>
      <c r="C89" s="133">
        <v>1.1000000000000001</v>
      </c>
      <c r="D89" s="133">
        <v>25.8</v>
      </c>
      <c r="E89" s="133">
        <v>100</v>
      </c>
      <c r="F89" s="133">
        <v>51.3</v>
      </c>
      <c r="G89" s="133">
        <v>94.9</v>
      </c>
      <c r="H89" s="133">
        <v>72.7</v>
      </c>
      <c r="I89" s="133">
        <v>90.2</v>
      </c>
      <c r="J89" s="133">
        <v>2.2999999999999998</v>
      </c>
      <c r="K89" s="133">
        <v>93.6</v>
      </c>
      <c r="L89" s="133">
        <v>13.4</v>
      </c>
      <c r="M89" s="133">
        <v>30.4</v>
      </c>
    </row>
    <row r="90" spans="1:13">
      <c r="A90" s="136" t="s">
        <v>95</v>
      </c>
      <c r="B90" s="133">
        <v>8.8000000000000007</v>
      </c>
      <c r="C90" s="133">
        <v>0.6</v>
      </c>
      <c r="D90" s="133">
        <v>58.7</v>
      </c>
      <c r="E90" s="133">
        <v>100</v>
      </c>
      <c r="F90" s="133">
        <v>92.6</v>
      </c>
      <c r="G90" s="133">
        <v>99.4</v>
      </c>
      <c r="H90" s="133">
        <v>76.7</v>
      </c>
      <c r="I90" s="133">
        <v>100</v>
      </c>
      <c r="J90" s="133">
        <v>2.6</v>
      </c>
      <c r="K90" s="133">
        <v>94.1</v>
      </c>
      <c r="L90" s="133">
        <v>65.900000000000006</v>
      </c>
      <c r="M90" s="133">
        <v>32.200000000000003</v>
      </c>
    </row>
    <row r="91" spans="1:13">
      <c r="A91" s="220" t="s">
        <v>96</v>
      </c>
      <c r="B91" s="132">
        <v>1.1000000000000001</v>
      </c>
      <c r="C91" s="132">
        <v>0.8</v>
      </c>
      <c r="D91" s="132">
        <v>4.5</v>
      </c>
      <c r="E91" s="132">
        <v>95.1</v>
      </c>
      <c r="F91" s="132">
        <v>74.3</v>
      </c>
      <c r="G91" s="132">
        <v>91.1</v>
      </c>
      <c r="H91" s="132">
        <v>83.2</v>
      </c>
      <c r="I91" s="132">
        <v>87.3</v>
      </c>
      <c r="J91" s="132">
        <v>4.9000000000000004</v>
      </c>
      <c r="K91" s="132">
        <v>95.5</v>
      </c>
      <c r="L91" s="132">
        <v>5.9</v>
      </c>
      <c r="M91" s="132">
        <v>23.9</v>
      </c>
    </row>
    <row r="108" spans="1:11">
      <c r="A108" s="171" t="s">
        <v>10</v>
      </c>
      <c r="B108" s="171"/>
      <c r="C108" s="171"/>
      <c r="D108" s="171"/>
      <c r="E108" s="171"/>
      <c r="F108" s="171"/>
      <c r="G108" s="171"/>
      <c r="H108" s="171"/>
      <c r="I108" s="171"/>
      <c r="J108" s="315" t="s">
        <v>9</v>
      </c>
      <c r="K108" s="315"/>
    </row>
    <row r="109" spans="1:11" ht="101.25">
      <c r="A109" s="198"/>
      <c r="B109" s="192" t="s">
        <v>332</v>
      </c>
      <c r="C109" s="192" t="s">
        <v>171</v>
      </c>
      <c r="D109" s="192" t="s">
        <v>172</v>
      </c>
      <c r="E109" s="192" t="s">
        <v>502</v>
      </c>
      <c r="F109" s="192" t="s">
        <v>523</v>
      </c>
      <c r="G109" s="192" t="s">
        <v>525</v>
      </c>
      <c r="H109" s="192" t="s">
        <v>173</v>
      </c>
      <c r="I109" s="195" t="s">
        <v>174</v>
      </c>
      <c r="J109" s="194" t="s">
        <v>175</v>
      </c>
      <c r="K109" s="194" t="s">
        <v>526</v>
      </c>
    </row>
    <row r="110" spans="1:11" ht="22.5">
      <c r="A110" s="260" t="s">
        <v>90</v>
      </c>
      <c r="B110" s="133">
        <v>1.6</v>
      </c>
      <c r="C110" s="133">
        <v>1.1000000000000001</v>
      </c>
      <c r="D110" s="133">
        <v>0.8</v>
      </c>
      <c r="E110" s="133">
        <v>13.7</v>
      </c>
      <c r="F110" s="133">
        <v>0.4</v>
      </c>
      <c r="G110" s="133">
        <v>1</v>
      </c>
      <c r="H110" s="133">
        <v>4.5</v>
      </c>
      <c r="I110" s="133">
        <v>9.4</v>
      </c>
      <c r="J110" s="133">
        <v>0.8</v>
      </c>
      <c r="K110" s="133">
        <v>0.1</v>
      </c>
    </row>
    <row r="111" spans="1:11">
      <c r="A111" s="97" t="s">
        <v>333</v>
      </c>
      <c r="B111" s="133">
        <v>0.5</v>
      </c>
      <c r="C111" s="133">
        <v>0.3</v>
      </c>
      <c r="D111" s="133">
        <v>0.3</v>
      </c>
      <c r="E111" s="133">
        <v>9.6</v>
      </c>
      <c r="F111" s="133" t="s">
        <v>303</v>
      </c>
      <c r="G111" s="133">
        <v>0.6</v>
      </c>
      <c r="H111" s="133">
        <v>1.6</v>
      </c>
      <c r="I111" s="133">
        <v>2.2000000000000002</v>
      </c>
      <c r="J111" s="133">
        <v>0.2</v>
      </c>
      <c r="K111" s="133" t="s">
        <v>303</v>
      </c>
    </row>
    <row r="112" spans="1:11">
      <c r="A112" s="97" t="s">
        <v>178</v>
      </c>
      <c r="B112" s="133">
        <v>2.2999999999999998</v>
      </c>
      <c r="C112" s="133">
        <v>4.0999999999999996</v>
      </c>
      <c r="D112" s="133">
        <v>2.2000000000000002</v>
      </c>
      <c r="E112" s="133">
        <v>24.6</v>
      </c>
      <c r="F112" s="133">
        <v>0.4</v>
      </c>
      <c r="G112" s="133">
        <v>1.8</v>
      </c>
      <c r="H112" s="133">
        <v>4.5999999999999996</v>
      </c>
      <c r="I112" s="133">
        <v>6.5</v>
      </c>
      <c r="J112" s="133">
        <v>0.3</v>
      </c>
      <c r="K112" s="133">
        <v>0.1</v>
      </c>
    </row>
    <row r="113" spans="1:11">
      <c r="A113" s="97" t="s">
        <v>179</v>
      </c>
      <c r="B113" s="133">
        <v>1.9</v>
      </c>
      <c r="C113" s="133">
        <v>1.6</v>
      </c>
      <c r="D113" s="133">
        <v>1.2</v>
      </c>
      <c r="E113" s="133">
        <v>16.100000000000001</v>
      </c>
      <c r="F113" s="133">
        <v>0.3</v>
      </c>
      <c r="G113" s="133">
        <v>0.6</v>
      </c>
      <c r="H113" s="133">
        <v>5.6</v>
      </c>
      <c r="I113" s="133">
        <v>12.1</v>
      </c>
      <c r="J113" s="133">
        <v>1</v>
      </c>
      <c r="K113" s="133" t="s">
        <v>303</v>
      </c>
    </row>
    <row r="114" spans="1:11">
      <c r="A114" s="97" t="s">
        <v>180</v>
      </c>
      <c r="B114" s="133">
        <v>5.6</v>
      </c>
      <c r="C114" s="133">
        <v>2.8</v>
      </c>
      <c r="D114" s="133">
        <v>1.6</v>
      </c>
      <c r="E114" s="133">
        <v>11</v>
      </c>
      <c r="F114" s="133">
        <v>1.8</v>
      </c>
      <c r="G114" s="133">
        <v>0.9</v>
      </c>
      <c r="H114" s="133">
        <v>5.2</v>
      </c>
      <c r="I114" s="133">
        <v>17.5</v>
      </c>
      <c r="J114" s="133">
        <v>1.5</v>
      </c>
      <c r="K114" s="133" t="s">
        <v>303</v>
      </c>
    </row>
    <row r="115" spans="1:11">
      <c r="A115" s="97" t="s">
        <v>181</v>
      </c>
      <c r="B115" s="133">
        <v>1</v>
      </c>
      <c r="C115" s="133" t="s">
        <v>303</v>
      </c>
      <c r="D115" s="133">
        <v>0.6</v>
      </c>
      <c r="E115" s="133">
        <v>3.8</v>
      </c>
      <c r="F115" s="133" t="s">
        <v>303</v>
      </c>
      <c r="G115" s="133">
        <v>0.4</v>
      </c>
      <c r="H115" s="133">
        <v>5.6</v>
      </c>
      <c r="I115" s="133">
        <v>7.3</v>
      </c>
      <c r="J115" s="133">
        <v>0.8</v>
      </c>
      <c r="K115" s="133">
        <v>0.4</v>
      </c>
    </row>
    <row r="116" spans="1:11">
      <c r="A116" s="97" t="s">
        <v>182</v>
      </c>
      <c r="B116" s="133">
        <v>1.2</v>
      </c>
      <c r="C116" s="133">
        <v>1.3</v>
      </c>
      <c r="D116" s="133" t="s">
        <v>303</v>
      </c>
      <c r="E116" s="133">
        <v>22.2</v>
      </c>
      <c r="F116" s="133">
        <v>0.1</v>
      </c>
      <c r="G116" s="133">
        <v>0.8</v>
      </c>
      <c r="H116" s="133">
        <v>4.2</v>
      </c>
      <c r="I116" s="133">
        <v>8.9</v>
      </c>
      <c r="J116" s="133">
        <v>1.2</v>
      </c>
      <c r="K116" s="133" t="s">
        <v>303</v>
      </c>
    </row>
    <row r="117" spans="1:11">
      <c r="A117" s="97" t="s">
        <v>183</v>
      </c>
      <c r="B117" s="133">
        <v>1.3</v>
      </c>
      <c r="C117" s="133">
        <v>0.6</v>
      </c>
      <c r="D117" s="133">
        <v>0.6</v>
      </c>
      <c r="E117" s="133">
        <v>12.9</v>
      </c>
      <c r="F117" s="133">
        <v>1.3</v>
      </c>
      <c r="G117" s="133">
        <v>1.4</v>
      </c>
      <c r="H117" s="133">
        <v>4.9000000000000004</v>
      </c>
      <c r="I117" s="133">
        <v>11.9</v>
      </c>
      <c r="J117" s="133">
        <v>3.2</v>
      </c>
      <c r="K117" s="133">
        <v>0.7</v>
      </c>
    </row>
    <row r="118" spans="1:11">
      <c r="A118" s="97" t="s">
        <v>334</v>
      </c>
      <c r="B118" s="133">
        <v>3.2</v>
      </c>
      <c r="C118" s="133">
        <v>2.1</v>
      </c>
      <c r="D118" s="133">
        <v>1.5</v>
      </c>
      <c r="E118" s="133">
        <v>14</v>
      </c>
      <c r="F118" s="133">
        <v>1.8</v>
      </c>
      <c r="G118" s="133">
        <v>0.4</v>
      </c>
      <c r="H118" s="133">
        <v>4.4000000000000004</v>
      </c>
      <c r="I118" s="133">
        <v>11.2</v>
      </c>
      <c r="J118" s="133">
        <v>1.1000000000000001</v>
      </c>
      <c r="K118" s="133" t="s">
        <v>303</v>
      </c>
    </row>
    <row r="119" spans="1:11">
      <c r="A119" s="97" t="s">
        <v>184</v>
      </c>
      <c r="B119" s="133">
        <v>1.1000000000000001</v>
      </c>
      <c r="C119" s="133">
        <v>1.2</v>
      </c>
      <c r="D119" s="133">
        <v>0.5</v>
      </c>
      <c r="E119" s="133">
        <v>15.7</v>
      </c>
      <c r="F119" s="133">
        <v>0.1</v>
      </c>
      <c r="G119" s="133">
        <v>2</v>
      </c>
      <c r="H119" s="133">
        <v>3.9</v>
      </c>
      <c r="I119" s="133">
        <v>6.2</v>
      </c>
      <c r="J119" s="133">
        <v>1.1000000000000001</v>
      </c>
      <c r="K119" s="133">
        <v>0.3</v>
      </c>
    </row>
    <row r="120" spans="1:11">
      <c r="A120" s="97" t="s">
        <v>185</v>
      </c>
      <c r="B120" s="133">
        <v>1.5</v>
      </c>
      <c r="C120" s="133">
        <v>0.8</v>
      </c>
      <c r="D120" s="133">
        <v>1.5</v>
      </c>
      <c r="E120" s="133">
        <v>30</v>
      </c>
      <c r="F120" s="133">
        <v>0.2</v>
      </c>
      <c r="G120" s="133">
        <v>1.8</v>
      </c>
      <c r="H120" s="133">
        <v>6.4</v>
      </c>
      <c r="I120" s="133">
        <v>4.0999999999999996</v>
      </c>
      <c r="J120" s="133">
        <v>1</v>
      </c>
      <c r="K120" s="133" t="s">
        <v>303</v>
      </c>
    </row>
    <row r="121" spans="1:11">
      <c r="A121" s="97" t="s">
        <v>186</v>
      </c>
      <c r="B121" s="133">
        <v>2.2999999999999998</v>
      </c>
      <c r="C121" s="133">
        <v>1.7</v>
      </c>
      <c r="D121" s="133">
        <v>0.3</v>
      </c>
      <c r="E121" s="133">
        <v>14.5</v>
      </c>
      <c r="F121" s="133" t="s">
        <v>303</v>
      </c>
      <c r="G121" s="133">
        <v>1</v>
      </c>
      <c r="H121" s="133">
        <v>3.9</v>
      </c>
      <c r="I121" s="133">
        <v>12</v>
      </c>
      <c r="J121" s="133" t="s">
        <v>303</v>
      </c>
      <c r="K121" s="133" t="s">
        <v>303</v>
      </c>
    </row>
    <row r="122" spans="1:11">
      <c r="A122" s="97" t="s">
        <v>187</v>
      </c>
      <c r="B122" s="133">
        <v>0.9</v>
      </c>
      <c r="C122" s="133">
        <v>0.2</v>
      </c>
      <c r="D122" s="133">
        <v>0.5</v>
      </c>
      <c r="E122" s="133">
        <v>7.3</v>
      </c>
      <c r="F122" s="133">
        <v>0.2</v>
      </c>
      <c r="G122" s="133">
        <v>0.2</v>
      </c>
      <c r="H122" s="133">
        <v>10.3</v>
      </c>
      <c r="I122" s="133">
        <v>17.2</v>
      </c>
      <c r="J122" s="133">
        <v>0.7</v>
      </c>
      <c r="K122" s="133" t="s">
        <v>303</v>
      </c>
    </row>
    <row r="123" spans="1:11">
      <c r="A123" s="97" t="s">
        <v>91</v>
      </c>
      <c r="B123" s="133" t="s">
        <v>303</v>
      </c>
      <c r="C123" s="133">
        <v>2.2000000000000002</v>
      </c>
      <c r="D123" s="133">
        <v>1</v>
      </c>
      <c r="E123" s="133">
        <v>22.6</v>
      </c>
      <c r="F123" s="133">
        <v>0.1</v>
      </c>
      <c r="G123" s="133">
        <v>1.5</v>
      </c>
      <c r="H123" s="133">
        <v>2.4</v>
      </c>
      <c r="I123" s="133">
        <v>8.1</v>
      </c>
      <c r="J123" s="133">
        <v>0.5</v>
      </c>
      <c r="K123" s="133" t="s">
        <v>303</v>
      </c>
    </row>
    <row r="124" spans="1:11">
      <c r="A124" s="97" t="s">
        <v>92</v>
      </c>
      <c r="B124" s="133">
        <v>1.7</v>
      </c>
      <c r="C124" s="133">
        <v>1.1000000000000001</v>
      </c>
      <c r="D124" s="133">
        <v>0.9</v>
      </c>
      <c r="E124" s="133">
        <v>25.7</v>
      </c>
      <c r="F124" s="133">
        <v>0.9</v>
      </c>
      <c r="G124" s="133">
        <v>1.3</v>
      </c>
      <c r="H124" s="133">
        <v>5.0999999999999996</v>
      </c>
      <c r="I124" s="133">
        <v>3.5</v>
      </c>
      <c r="J124" s="133">
        <v>0.7</v>
      </c>
      <c r="K124" s="133">
        <v>0.2</v>
      </c>
    </row>
    <row r="125" spans="1:11">
      <c r="A125" s="97" t="s">
        <v>93</v>
      </c>
      <c r="B125" s="133">
        <v>2.7</v>
      </c>
      <c r="C125" s="133" t="s">
        <v>303</v>
      </c>
      <c r="D125" s="133">
        <v>0.3</v>
      </c>
      <c r="E125" s="133">
        <v>16.600000000000001</v>
      </c>
      <c r="F125" s="133">
        <v>0.4</v>
      </c>
      <c r="G125" s="133">
        <v>0.4</v>
      </c>
      <c r="H125" s="133">
        <v>0.6</v>
      </c>
      <c r="I125" s="133">
        <v>14.5</v>
      </c>
      <c r="J125" s="133">
        <v>0.2</v>
      </c>
      <c r="K125" s="133" t="s">
        <v>303</v>
      </c>
    </row>
    <row r="126" spans="1:11">
      <c r="A126" s="97" t="s">
        <v>335</v>
      </c>
      <c r="B126" s="133" t="s">
        <v>303</v>
      </c>
      <c r="C126" s="133">
        <v>2</v>
      </c>
      <c r="D126" s="133">
        <v>1.4</v>
      </c>
      <c r="E126" s="133">
        <v>9.4</v>
      </c>
      <c r="F126" s="133" t="s">
        <v>303</v>
      </c>
      <c r="G126" s="133">
        <v>0.7</v>
      </c>
      <c r="H126" s="133">
        <v>2.1</v>
      </c>
      <c r="I126" s="133">
        <v>9.5</v>
      </c>
      <c r="J126" s="133">
        <v>1.4</v>
      </c>
      <c r="K126" s="133" t="s">
        <v>303</v>
      </c>
    </row>
    <row r="127" spans="1:11">
      <c r="A127" s="97" t="s">
        <v>336</v>
      </c>
      <c r="B127" s="133">
        <v>2</v>
      </c>
      <c r="C127" s="133">
        <v>2.2000000000000002</v>
      </c>
      <c r="D127" s="133">
        <v>0.5</v>
      </c>
      <c r="E127" s="133">
        <v>16.399999999999999</v>
      </c>
      <c r="F127" s="133" t="s">
        <v>303</v>
      </c>
      <c r="G127" s="133">
        <v>0.7</v>
      </c>
      <c r="H127" s="133">
        <v>3.7</v>
      </c>
      <c r="I127" s="133">
        <v>8.6999999999999993</v>
      </c>
      <c r="J127" s="133" t="s">
        <v>303</v>
      </c>
      <c r="K127" s="133">
        <v>0.2</v>
      </c>
    </row>
    <row r="128" spans="1:11">
      <c r="A128" s="136" t="s">
        <v>94</v>
      </c>
      <c r="B128" s="133">
        <v>0.7</v>
      </c>
      <c r="C128" s="133" t="s">
        <v>303</v>
      </c>
      <c r="D128" s="133" t="s">
        <v>303</v>
      </c>
      <c r="E128" s="133">
        <v>5.0999999999999996</v>
      </c>
      <c r="F128" s="133" t="s">
        <v>303</v>
      </c>
      <c r="G128" s="133">
        <v>1.2</v>
      </c>
      <c r="H128" s="133">
        <v>5.8</v>
      </c>
      <c r="I128" s="133">
        <v>4.8</v>
      </c>
      <c r="J128" s="133">
        <v>0.4</v>
      </c>
      <c r="K128" s="133" t="s">
        <v>303</v>
      </c>
    </row>
    <row r="129" spans="1:11">
      <c r="A129" s="136" t="s">
        <v>95</v>
      </c>
      <c r="B129" s="133" t="s">
        <v>303</v>
      </c>
      <c r="C129" s="133" t="s">
        <v>303</v>
      </c>
      <c r="D129" s="133">
        <v>0.4</v>
      </c>
      <c r="E129" s="133">
        <v>7</v>
      </c>
      <c r="F129" s="133" t="s">
        <v>303</v>
      </c>
      <c r="G129" s="133">
        <v>0.8</v>
      </c>
      <c r="H129" s="133">
        <v>5.9</v>
      </c>
      <c r="I129" s="133">
        <v>11.8</v>
      </c>
      <c r="J129" s="133">
        <v>0.4</v>
      </c>
      <c r="K129" s="133" t="s">
        <v>303</v>
      </c>
    </row>
    <row r="130" spans="1:11">
      <c r="A130" s="220" t="s">
        <v>96</v>
      </c>
      <c r="B130" s="132">
        <v>1</v>
      </c>
      <c r="C130" s="132">
        <v>0.8</v>
      </c>
      <c r="D130" s="132">
        <v>0.8</v>
      </c>
      <c r="E130" s="132">
        <v>2.2999999999999998</v>
      </c>
      <c r="F130" s="132">
        <v>0.9</v>
      </c>
      <c r="G130" s="132">
        <v>1.1000000000000001</v>
      </c>
      <c r="H130" s="132">
        <v>1.3</v>
      </c>
      <c r="I130" s="132">
        <v>4.2</v>
      </c>
      <c r="J130" s="132">
        <v>1</v>
      </c>
      <c r="K130" s="132">
        <v>0.8</v>
      </c>
    </row>
  </sheetData>
  <mergeCells count="6">
    <mergeCell ref="J108:K108"/>
    <mergeCell ref="J4:M4"/>
    <mergeCell ref="A2:M2"/>
    <mergeCell ref="A3:M3"/>
    <mergeCell ref="L37:M37"/>
    <mergeCell ref="L69:M69"/>
  </mergeCells>
  <phoneticPr fontId="27" type="noConversion"/>
  <pageMargins left="0.78740157480314965" right="0.39370078740157483" top="0.39370078740157483" bottom="0.39370078740157483" header="0.31496062992125984" footer="0.31496062992125984"/>
  <pageSetup paperSize="9" firstPageNumber="23" orientation="landscape" useFirstPageNumber="1" horizontalDpi="300" verticalDpi="300" r:id="rId1"/>
  <headerFooter alignWithMargins="0">
    <oddFooter>&amp;R&amp;"-,полужирный"&amp;8&amp;P</oddFooter>
  </headerFooter>
</worksheet>
</file>

<file path=xl/worksheets/sheet16.xml><?xml version="1.0" encoding="utf-8"?>
<worksheet xmlns="http://schemas.openxmlformats.org/spreadsheetml/2006/main" xmlns:r="http://schemas.openxmlformats.org/officeDocument/2006/relationships">
  <dimension ref="A1:Q78"/>
  <sheetViews>
    <sheetView topLeftCell="A50" workbookViewId="0">
      <selection activeCell="A57" sqref="A57"/>
    </sheetView>
  </sheetViews>
  <sheetFormatPr defaultColWidth="9.140625" defaultRowHeight="11.25"/>
  <cols>
    <col min="1" max="1" width="18.140625" style="96" customWidth="1"/>
    <col min="2" max="2" width="12.140625" style="96" customWidth="1"/>
    <col min="3" max="10" width="13" style="96" customWidth="1"/>
    <col min="11" max="16384" width="9.140625" style="96"/>
  </cols>
  <sheetData>
    <row r="1" spans="1:17" ht="37.5" customHeight="1">
      <c r="A1" s="294" t="s">
        <v>311</v>
      </c>
      <c r="B1" s="294"/>
      <c r="C1" s="294"/>
      <c r="D1" s="294"/>
      <c r="E1" s="294"/>
      <c r="F1" s="294"/>
      <c r="G1" s="294"/>
      <c r="H1" s="294"/>
      <c r="I1" s="294"/>
      <c r="J1" s="294"/>
    </row>
    <row r="2" spans="1:17" ht="15" customHeight="1">
      <c r="A2" s="296"/>
      <c r="B2" s="296"/>
      <c r="C2" s="296"/>
      <c r="D2" s="296"/>
      <c r="E2" s="296"/>
      <c r="F2" s="296"/>
      <c r="G2" s="296"/>
      <c r="H2" s="296"/>
      <c r="I2" s="296"/>
      <c r="J2" s="296"/>
    </row>
    <row r="3" spans="1:17">
      <c r="A3" s="147" t="s">
        <v>318</v>
      </c>
      <c r="B3" s="147"/>
      <c r="C3" s="147"/>
      <c r="D3" s="147"/>
      <c r="E3" s="147"/>
      <c r="F3" s="147"/>
      <c r="G3" s="147"/>
      <c r="H3" s="147"/>
      <c r="I3" s="147"/>
      <c r="J3" s="145" t="s">
        <v>316</v>
      </c>
    </row>
    <row r="4" spans="1:17" ht="22.5" customHeight="1">
      <c r="A4" s="322" t="s">
        <v>27</v>
      </c>
      <c r="B4" s="321" t="s">
        <v>527</v>
      </c>
      <c r="C4" s="301"/>
      <c r="D4" s="301"/>
      <c r="E4" s="301"/>
      <c r="F4" s="301"/>
      <c r="G4" s="322"/>
      <c r="H4" s="322"/>
      <c r="I4" s="322"/>
      <c r="J4" s="322"/>
    </row>
    <row r="5" spans="1:17" ht="29.25" customHeight="1">
      <c r="A5" s="330"/>
      <c r="B5" s="299" t="s">
        <v>528</v>
      </c>
      <c r="C5" s="323" t="s">
        <v>626</v>
      </c>
      <c r="D5" s="325"/>
      <c r="E5" s="325"/>
      <c r="F5" s="325"/>
      <c r="G5" s="327" t="s">
        <v>625</v>
      </c>
      <c r="H5" s="322"/>
      <c r="I5" s="322"/>
      <c r="J5" s="322"/>
    </row>
    <row r="6" spans="1:17" ht="20.45" customHeight="1">
      <c r="A6" s="330"/>
      <c r="B6" s="326"/>
      <c r="C6" s="323" t="s">
        <v>624</v>
      </c>
      <c r="D6" s="324"/>
      <c r="E6" s="324"/>
      <c r="F6" s="324"/>
      <c r="G6" s="328"/>
      <c r="H6" s="329"/>
      <c r="I6" s="329"/>
      <c r="J6" s="329"/>
    </row>
    <row r="7" spans="1:17" ht="83.25" customHeight="1">
      <c r="A7" s="329"/>
      <c r="B7" s="300"/>
      <c r="C7" s="199" t="s">
        <v>529</v>
      </c>
      <c r="D7" s="200" t="s">
        <v>530</v>
      </c>
      <c r="E7" s="200" t="s">
        <v>619</v>
      </c>
      <c r="F7" s="200" t="s">
        <v>324</v>
      </c>
      <c r="G7" s="200" t="s">
        <v>531</v>
      </c>
      <c r="H7" s="200" t="s">
        <v>532</v>
      </c>
      <c r="I7" s="200" t="s">
        <v>533</v>
      </c>
      <c r="J7" s="200" t="s">
        <v>534</v>
      </c>
    </row>
    <row r="8" spans="1:17" ht="23.25" customHeight="1">
      <c r="A8" s="320" t="s">
        <v>535</v>
      </c>
      <c r="B8" s="320"/>
      <c r="C8" s="320"/>
      <c r="D8" s="320"/>
      <c r="E8" s="320"/>
      <c r="F8" s="320"/>
      <c r="G8" s="320"/>
      <c r="H8" s="320"/>
      <c r="I8" s="320"/>
      <c r="J8" s="320"/>
    </row>
    <row r="9" spans="1:17" ht="22.5" customHeight="1">
      <c r="A9" s="260" t="s">
        <v>90</v>
      </c>
      <c r="B9" s="94">
        <v>54.9</v>
      </c>
      <c r="C9" s="94">
        <v>20.2</v>
      </c>
      <c r="D9" s="94">
        <v>0.3</v>
      </c>
      <c r="E9" s="94">
        <v>26.4</v>
      </c>
      <c r="F9" s="94">
        <v>0.1</v>
      </c>
      <c r="G9" s="131" t="s">
        <v>303</v>
      </c>
      <c r="H9" s="131" t="s">
        <v>304</v>
      </c>
      <c r="I9" s="131" t="s">
        <v>304</v>
      </c>
      <c r="J9" s="131" t="s">
        <v>304</v>
      </c>
      <c r="M9" s="255"/>
      <c r="N9" s="255"/>
      <c r="O9" s="255"/>
      <c r="P9" s="255"/>
      <c r="Q9" s="255"/>
    </row>
    <row r="10" spans="1:17" ht="12" customHeight="1">
      <c r="A10" s="97" t="s">
        <v>333</v>
      </c>
      <c r="B10" s="94">
        <v>49.1</v>
      </c>
      <c r="C10" s="94">
        <v>50.7</v>
      </c>
      <c r="D10" s="94" t="s">
        <v>303</v>
      </c>
      <c r="E10" s="94" t="s">
        <v>303</v>
      </c>
      <c r="F10" s="94">
        <v>0.2</v>
      </c>
      <c r="G10" s="131" t="s">
        <v>303</v>
      </c>
      <c r="H10" s="131" t="s">
        <v>303</v>
      </c>
      <c r="I10" s="131" t="s">
        <v>303</v>
      </c>
      <c r="J10" s="131" t="s">
        <v>303</v>
      </c>
      <c r="M10" s="255"/>
      <c r="N10" s="255"/>
      <c r="O10" s="224"/>
      <c r="P10" s="224"/>
      <c r="Q10" s="255"/>
    </row>
    <row r="11" spans="1:17" ht="12" customHeight="1">
      <c r="A11" s="97" t="s">
        <v>178</v>
      </c>
      <c r="B11" s="94">
        <v>41.5</v>
      </c>
      <c r="C11" s="94">
        <v>57.8</v>
      </c>
      <c r="D11" s="94" t="s">
        <v>303</v>
      </c>
      <c r="E11" s="94">
        <v>0.1</v>
      </c>
      <c r="F11" s="94">
        <v>0.6</v>
      </c>
      <c r="G11" s="131" t="s">
        <v>303</v>
      </c>
      <c r="H11" s="131" t="s">
        <v>304</v>
      </c>
      <c r="I11" s="131" t="s">
        <v>304</v>
      </c>
      <c r="J11" s="131" t="s">
        <v>304</v>
      </c>
      <c r="M11" s="255"/>
      <c r="N11" s="255"/>
      <c r="O11" s="224"/>
      <c r="P11" s="255"/>
      <c r="Q11" s="255"/>
    </row>
    <row r="12" spans="1:17" ht="12" customHeight="1">
      <c r="A12" s="97" t="s">
        <v>179</v>
      </c>
      <c r="B12" s="94">
        <v>57.5</v>
      </c>
      <c r="C12" s="94">
        <v>6.9</v>
      </c>
      <c r="D12" s="94" t="s">
        <v>303</v>
      </c>
      <c r="E12" s="94">
        <v>41.8</v>
      </c>
      <c r="F12" s="94" t="s">
        <v>303</v>
      </c>
      <c r="G12" s="131" t="s">
        <v>303</v>
      </c>
      <c r="H12" s="131" t="s">
        <v>304</v>
      </c>
      <c r="I12" s="131" t="s">
        <v>304</v>
      </c>
      <c r="J12" s="131" t="s">
        <v>304</v>
      </c>
      <c r="M12" s="255"/>
      <c r="N12" s="255"/>
      <c r="O12" s="224"/>
      <c r="P12" s="255"/>
      <c r="Q12" s="224"/>
    </row>
    <row r="13" spans="1:17" ht="12" customHeight="1">
      <c r="A13" s="97" t="s">
        <v>180</v>
      </c>
      <c r="B13" s="94">
        <v>12.8</v>
      </c>
      <c r="C13" s="94">
        <v>32</v>
      </c>
      <c r="D13" s="94" t="s">
        <v>303</v>
      </c>
      <c r="E13" s="94">
        <v>55.6</v>
      </c>
      <c r="F13" s="94" t="s">
        <v>303</v>
      </c>
      <c r="G13" s="131" t="s">
        <v>303</v>
      </c>
      <c r="H13" s="131" t="s">
        <v>304</v>
      </c>
      <c r="I13" s="131" t="s">
        <v>304</v>
      </c>
      <c r="J13" s="131" t="s">
        <v>304</v>
      </c>
      <c r="M13" s="255"/>
      <c r="N13" s="255"/>
      <c r="O13" s="224"/>
      <c r="P13" s="255"/>
      <c r="Q13" s="224"/>
    </row>
    <row r="14" spans="1:17" ht="12" customHeight="1">
      <c r="A14" s="97" t="s">
        <v>181</v>
      </c>
      <c r="B14" s="94">
        <v>35.1</v>
      </c>
      <c r="C14" s="94" t="s">
        <v>303</v>
      </c>
      <c r="D14" s="94" t="s">
        <v>303</v>
      </c>
      <c r="E14" s="94">
        <v>68.8</v>
      </c>
      <c r="F14" s="94" t="s">
        <v>303</v>
      </c>
      <c r="G14" s="131" t="s">
        <v>303</v>
      </c>
      <c r="H14" s="131" t="s">
        <v>304</v>
      </c>
      <c r="I14" s="131" t="s">
        <v>304</v>
      </c>
      <c r="J14" s="131" t="s">
        <v>304</v>
      </c>
      <c r="M14" s="255"/>
      <c r="N14" s="224"/>
      <c r="O14" s="224"/>
      <c r="P14" s="255"/>
      <c r="Q14" s="224"/>
    </row>
    <row r="15" spans="1:17" ht="12" customHeight="1">
      <c r="A15" s="97" t="s">
        <v>182</v>
      </c>
      <c r="B15" s="94">
        <v>42.4</v>
      </c>
      <c r="C15" s="94">
        <v>0.8</v>
      </c>
      <c r="D15" s="94" t="s">
        <v>303</v>
      </c>
      <c r="E15" s="94">
        <v>57.2</v>
      </c>
      <c r="F15" s="94" t="s">
        <v>303</v>
      </c>
      <c r="G15" s="131" t="s">
        <v>303</v>
      </c>
      <c r="H15" s="131" t="s">
        <v>304</v>
      </c>
      <c r="I15" s="131" t="s">
        <v>304</v>
      </c>
      <c r="J15" s="131" t="s">
        <v>304</v>
      </c>
      <c r="M15" s="255"/>
      <c r="N15" s="255"/>
      <c r="O15" s="224"/>
      <c r="P15" s="255"/>
      <c r="Q15" s="224"/>
    </row>
    <row r="16" spans="1:17" ht="12" customHeight="1">
      <c r="A16" s="97" t="s">
        <v>183</v>
      </c>
      <c r="B16" s="94">
        <v>36</v>
      </c>
      <c r="C16" s="94">
        <v>9.9</v>
      </c>
      <c r="D16" s="94">
        <v>5.7</v>
      </c>
      <c r="E16" s="94">
        <v>59.6</v>
      </c>
      <c r="F16" s="94" t="s">
        <v>303</v>
      </c>
      <c r="G16" s="131" t="s">
        <v>303</v>
      </c>
      <c r="H16" s="131" t="s">
        <v>304</v>
      </c>
      <c r="I16" s="131" t="s">
        <v>304</v>
      </c>
      <c r="J16" s="131" t="s">
        <v>304</v>
      </c>
      <c r="M16" s="255"/>
      <c r="N16" s="255"/>
      <c r="O16" s="255"/>
      <c r="P16" s="255"/>
      <c r="Q16" s="224"/>
    </row>
    <row r="17" spans="1:17" ht="12" customHeight="1">
      <c r="A17" s="97" t="s">
        <v>334</v>
      </c>
      <c r="B17" s="94">
        <v>22.8</v>
      </c>
      <c r="C17" s="94">
        <v>56.8</v>
      </c>
      <c r="D17" s="94" t="s">
        <v>303</v>
      </c>
      <c r="E17" s="94">
        <v>20.7</v>
      </c>
      <c r="F17" s="94" t="s">
        <v>303</v>
      </c>
      <c r="G17" s="131" t="s">
        <v>303</v>
      </c>
      <c r="H17" s="131" t="s">
        <v>303</v>
      </c>
      <c r="I17" s="131" t="s">
        <v>303</v>
      </c>
      <c r="J17" s="131" t="s">
        <v>303</v>
      </c>
      <c r="M17" s="255"/>
      <c r="N17" s="255"/>
      <c r="O17" s="224"/>
      <c r="P17" s="255"/>
      <c r="Q17" s="224"/>
    </row>
    <row r="18" spans="1:17" ht="12" customHeight="1">
      <c r="A18" s="97" t="s">
        <v>184</v>
      </c>
      <c r="B18" s="94">
        <v>79.2</v>
      </c>
      <c r="C18" s="94">
        <v>20.8</v>
      </c>
      <c r="D18" s="94" t="s">
        <v>303</v>
      </c>
      <c r="E18" s="94" t="s">
        <v>303</v>
      </c>
      <c r="F18" s="94">
        <v>0.2</v>
      </c>
      <c r="G18" s="131" t="s">
        <v>303</v>
      </c>
      <c r="H18" s="131" t="s">
        <v>304</v>
      </c>
      <c r="I18" s="131" t="s">
        <v>304</v>
      </c>
      <c r="J18" s="131" t="s">
        <v>304</v>
      </c>
      <c r="M18" s="255"/>
      <c r="N18" s="255"/>
      <c r="O18" s="224"/>
      <c r="P18" s="224"/>
      <c r="Q18" s="255"/>
    </row>
    <row r="19" spans="1:17" ht="12" customHeight="1">
      <c r="A19" s="97" t="s">
        <v>185</v>
      </c>
      <c r="B19" s="94">
        <v>54.8</v>
      </c>
      <c r="C19" s="94">
        <v>25.1</v>
      </c>
      <c r="D19" s="94" t="s">
        <v>303</v>
      </c>
      <c r="E19" s="94">
        <v>20</v>
      </c>
      <c r="F19" s="94" t="s">
        <v>303</v>
      </c>
      <c r="G19" s="131" t="s">
        <v>303</v>
      </c>
      <c r="H19" s="131" t="s">
        <v>304</v>
      </c>
      <c r="I19" s="131" t="s">
        <v>304</v>
      </c>
      <c r="J19" s="131" t="s">
        <v>304</v>
      </c>
      <c r="M19" s="255"/>
      <c r="N19" s="255"/>
      <c r="O19" s="224"/>
      <c r="P19" s="255"/>
      <c r="Q19" s="224"/>
    </row>
    <row r="20" spans="1:17" ht="12" customHeight="1">
      <c r="A20" s="97" t="s">
        <v>186</v>
      </c>
      <c r="B20" s="94">
        <v>24</v>
      </c>
      <c r="C20" s="94">
        <v>28.1</v>
      </c>
      <c r="D20" s="94" t="s">
        <v>303</v>
      </c>
      <c r="E20" s="94">
        <v>50.4</v>
      </c>
      <c r="F20" s="94" t="s">
        <v>303</v>
      </c>
      <c r="G20" s="131" t="s">
        <v>303</v>
      </c>
      <c r="H20" s="131" t="s">
        <v>304</v>
      </c>
      <c r="I20" s="131" t="s">
        <v>304</v>
      </c>
      <c r="J20" s="131" t="s">
        <v>304</v>
      </c>
      <c r="M20" s="255"/>
      <c r="N20" s="255"/>
      <c r="O20" s="224"/>
      <c r="P20" s="255"/>
      <c r="Q20" s="224"/>
    </row>
    <row r="21" spans="1:17" ht="12" customHeight="1">
      <c r="A21" s="97" t="s">
        <v>187</v>
      </c>
      <c r="B21" s="94">
        <v>54.6</v>
      </c>
      <c r="C21" s="94" t="s">
        <v>303</v>
      </c>
      <c r="D21" s="94" t="s">
        <v>303</v>
      </c>
      <c r="E21" s="94">
        <v>45.6</v>
      </c>
      <c r="F21" s="94" t="s">
        <v>303</v>
      </c>
      <c r="G21" s="131" t="s">
        <v>303</v>
      </c>
      <c r="H21" s="131" t="s">
        <v>304</v>
      </c>
      <c r="I21" s="131" t="s">
        <v>304</v>
      </c>
      <c r="J21" s="131" t="s">
        <v>304</v>
      </c>
      <c r="M21" s="255"/>
      <c r="N21" s="224"/>
      <c r="O21" s="224"/>
      <c r="P21" s="255"/>
      <c r="Q21" s="224"/>
    </row>
    <row r="22" spans="1:17" ht="12" customHeight="1">
      <c r="A22" s="97" t="s">
        <v>91</v>
      </c>
      <c r="B22" s="94">
        <v>72.400000000000006</v>
      </c>
      <c r="C22" s="94">
        <v>27.1</v>
      </c>
      <c r="D22" s="94" t="s">
        <v>303</v>
      </c>
      <c r="E22" s="94" t="s">
        <v>303</v>
      </c>
      <c r="F22" s="94">
        <v>0.2</v>
      </c>
      <c r="G22" s="131" t="s">
        <v>303</v>
      </c>
      <c r="H22" s="131" t="s">
        <v>304</v>
      </c>
      <c r="I22" s="131" t="s">
        <v>304</v>
      </c>
      <c r="J22" s="131" t="s">
        <v>304</v>
      </c>
      <c r="M22" s="255"/>
      <c r="N22" s="255"/>
      <c r="O22" s="224"/>
      <c r="P22" s="224"/>
      <c r="Q22" s="255"/>
    </row>
    <row r="23" spans="1:17" ht="12" customHeight="1">
      <c r="A23" s="97" t="s">
        <v>92</v>
      </c>
      <c r="B23" s="94">
        <v>39.299999999999997</v>
      </c>
      <c r="C23" s="94">
        <v>60</v>
      </c>
      <c r="D23" s="94" t="s">
        <v>303</v>
      </c>
      <c r="E23" s="94">
        <v>0.1</v>
      </c>
      <c r="F23" s="94">
        <v>0.5</v>
      </c>
      <c r="G23" s="131" t="s">
        <v>303</v>
      </c>
      <c r="H23" s="131" t="s">
        <v>304</v>
      </c>
      <c r="I23" s="131" t="s">
        <v>304</v>
      </c>
      <c r="J23" s="131" t="s">
        <v>304</v>
      </c>
      <c r="M23" s="255"/>
      <c r="N23" s="255"/>
      <c r="O23" s="224"/>
      <c r="P23" s="255"/>
      <c r="Q23" s="255"/>
    </row>
    <row r="24" spans="1:17" ht="12" customHeight="1">
      <c r="A24" s="97" t="s">
        <v>93</v>
      </c>
      <c r="B24" s="94">
        <v>7.9</v>
      </c>
      <c r="C24" s="94">
        <v>26.8</v>
      </c>
      <c r="D24" s="94" t="s">
        <v>303</v>
      </c>
      <c r="E24" s="94">
        <v>65.3</v>
      </c>
      <c r="F24" s="94" t="s">
        <v>303</v>
      </c>
      <c r="G24" s="131" t="s">
        <v>303</v>
      </c>
      <c r="H24" s="131" t="s">
        <v>304</v>
      </c>
      <c r="I24" s="131" t="s">
        <v>304</v>
      </c>
      <c r="J24" s="131" t="s">
        <v>304</v>
      </c>
      <c r="M24" s="255"/>
      <c r="N24" s="255"/>
      <c r="O24" s="224"/>
      <c r="P24" s="255"/>
      <c r="Q24" s="224"/>
    </row>
    <row r="25" spans="1:17" ht="12" customHeight="1">
      <c r="A25" s="97" t="s">
        <v>335</v>
      </c>
      <c r="B25" s="94">
        <v>86.3</v>
      </c>
      <c r="C25" s="94">
        <v>13.7</v>
      </c>
      <c r="D25" s="94" t="s">
        <v>303</v>
      </c>
      <c r="E25" s="94" t="s">
        <v>303</v>
      </c>
      <c r="F25" s="94" t="s">
        <v>303</v>
      </c>
      <c r="G25" s="131" t="s">
        <v>303</v>
      </c>
      <c r="H25" s="131" t="s">
        <v>303</v>
      </c>
      <c r="I25" s="131" t="s">
        <v>303</v>
      </c>
      <c r="J25" s="131" t="s">
        <v>303</v>
      </c>
      <c r="M25" s="255"/>
      <c r="N25" s="255"/>
      <c r="O25" s="224"/>
      <c r="P25" s="224"/>
      <c r="Q25" s="224"/>
    </row>
    <row r="26" spans="1:17" ht="12" customHeight="1">
      <c r="A26" s="97" t="s">
        <v>336</v>
      </c>
      <c r="B26" s="94">
        <v>66.2</v>
      </c>
      <c r="C26" s="94">
        <v>33.200000000000003</v>
      </c>
      <c r="D26" s="94" t="s">
        <v>303</v>
      </c>
      <c r="E26" s="94" t="s">
        <v>303</v>
      </c>
      <c r="F26" s="94">
        <v>0.6</v>
      </c>
      <c r="G26" s="131" t="s">
        <v>303</v>
      </c>
      <c r="H26" s="131" t="s">
        <v>304</v>
      </c>
      <c r="I26" s="131" t="s">
        <v>304</v>
      </c>
      <c r="J26" s="131" t="s">
        <v>304</v>
      </c>
      <c r="M26" s="255"/>
      <c r="N26" s="255"/>
      <c r="O26" s="224"/>
      <c r="P26" s="224"/>
      <c r="Q26" s="255"/>
    </row>
    <row r="27" spans="1:17" ht="12" customHeight="1">
      <c r="A27" s="136" t="s">
        <v>657</v>
      </c>
      <c r="B27" s="94">
        <v>98.6</v>
      </c>
      <c r="C27" s="94">
        <v>1.2</v>
      </c>
      <c r="D27" s="94" t="s">
        <v>303</v>
      </c>
      <c r="E27" s="94">
        <v>0.2</v>
      </c>
      <c r="F27" s="94" t="s">
        <v>303</v>
      </c>
      <c r="G27" s="131" t="s">
        <v>303</v>
      </c>
      <c r="H27" s="131" t="s">
        <v>304</v>
      </c>
      <c r="I27" s="131" t="s">
        <v>304</v>
      </c>
      <c r="J27" s="131" t="s">
        <v>304</v>
      </c>
      <c r="M27" s="255"/>
      <c r="N27" s="255"/>
      <c r="O27" s="224"/>
      <c r="P27" s="255"/>
      <c r="Q27" s="224"/>
    </row>
    <row r="28" spans="1:17" ht="12" customHeight="1">
      <c r="A28" s="136" t="s">
        <v>95</v>
      </c>
      <c r="B28" s="94">
        <v>83.4</v>
      </c>
      <c r="C28" s="94">
        <v>0.3</v>
      </c>
      <c r="D28" s="94" t="s">
        <v>303</v>
      </c>
      <c r="E28" s="94">
        <v>18.899999999999999</v>
      </c>
      <c r="F28" s="94">
        <v>0.1</v>
      </c>
      <c r="G28" s="131" t="s">
        <v>303</v>
      </c>
      <c r="H28" s="131" t="s">
        <v>304</v>
      </c>
      <c r="I28" s="131" t="s">
        <v>304</v>
      </c>
      <c r="J28" s="131" t="s">
        <v>304</v>
      </c>
      <c r="M28" s="255"/>
      <c r="N28" s="255"/>
      <c r="O28" s="224"/>
      <c r="P28" s="255"/>
      <c r="Q28" s="255"/>
    </row>
    <row r="29" spans="1:17" ht="12" customHeight="1">
      <c r="A29" s="220" t="s">
        <v>96</v>
      </c>
      <c r="B29" s="223">
        <v>78.900000000000006</v>
      </c>
      <c r="C29" s="223">
        <v>0.2</v>
      </c>
      <c r="D29" s="223" t="s">
        <v>303</v>
      </c>
      <c r="E29" s="223">
        <v>28.7</v>
      </c>
      <c r="F29" s="223">
        <v>0.2</v>
      </c>
      <c r="G29" s="132" t="s">
        <v>303</v>
      </c>
      <c r="H29" s="132" t="s">
        <v>304</v>
      </c>
      <c r="I29" s="132" t="s">
        <v>304</v>
      </c>
      <c r="J29" s="132" t="s">
        <v>304</v>
      </c>
      <c r="M29" s="255"/>
      <c r="N29" s="255"/>
      <c r="O29" s="224"/>
      <c r="P29" s="255"/>
      <c r="Q29" s="255"/>
    </row>
    <row r="30" spans="1:17" ht="12" customHeight="1">
      <c r="A30" s="136"/>
      <c r="B30" s="133"/>
      <c r="C30" s="133"/>
      <c r="D30" s="133"/>
      <c r="E30" s="133"/>
      <c r="F30" s="133"/>
      <c r="G30" s="133"/>
      <c r="H30" s="133"/>
      <c r="I30" s="133"/>
      <c r="J30" s="133"/>
    </row>
    <row r="31" spans="1:17" ht="12" customHeight="1">
      <c r="A31" s="136"/>
      <c r="B31" s="133"/>
      <c r="C31" s="133"/>
      <c r="D31" s="133"/>
      <c r="E31" s="133"/>
      <c r="F31" s="133"/>
      <c r="G31" s="133"/>
      <c r="H31" s="133"/>
      <c r="I31" s="133"/>
      <c r="J31" s="133"/>
    </row>
    <row r="32" spans="1:17" ht="12" customHeight="1">
      <c r="A32" s="136"/>
      <c r="B32" s="133"/>
      <c r="C32" s="133"/>
      <c r="D32" s="133"/>
      <c r="E32" s="133"/>
      <c r="F32" s="133"/>
      <c r="G32" s="133"/>
      <c r="H32" s="133"/>
      <c r="I32" s="133"/>
      <c r="J32" s="133"/>
    </row>
    <row r="33" spans="1:15" ht="12" customHeight="1">
      <c r="A33" s="136"/>
      <c r="B33" s="133"/>
      <c r="C33" s="133"/>
      <c r="D33" s="133"/>
      <c r="E33" s="133"/>
      <c r="F33" s="133"/>
      <c r="G33" s="133"/>
      <c r="H33" s="133"/>
      <c r="I33" s="133"/>
      <c r="J33" s="133"/>
    </row>
    <row r="34" spans="1:15" ht="11.25" customHeight="1">
      <c r="A34" s="296" t="s">
        <v>536</v>
      </c>
      <c r="B34" s="296"/>
      <c r="C34" s="296"/>
      <c r="D34" s="296"/>
      <c r="E34" s="296"/>
      <c r="F34" s="296"/>
      <c r="G34" s="296"/>
      <c r="H34" s="296"/>
      <c r="I34" s="296"/>
      <c r="J34" s="296"/>
    </row>
    <row r="35" spans="1:15" ht="11.25" customHeight="1">
      <c r="A35" s="260" t="s">
        <v>90</v>
      </c>
      <c r="B35" s="94">
        <v>80.2</v>
      </c>
      <c r="C35" s="94">
        <v>5.9</v>
      </c>
      <c r="D35" s="94">
        <v>0.4</v>
      </c>
      <c r="E35" s="94">
        <v>16.100000000000001</v>
      </c>
      <c r="F35" s="94">
        <v>0.1</v>
      </c>
      <c r="G35" s="133" t="s">
        <v>303</v>
      </c>
      <c r="H35" s="133" t="s">
        <v>303</v>
      </c>
      <c r="I35" s="133" t="s">
        <v>303</v>
      </c>
      <c r="J35" s="133" t="s">
        <v>303</v>
      </c>
      <c r="K35" s="255"/>
      <c r="L35" s="255"/>
      <c r="M35" s="255"/>
      <c r="N35" s="255"/>
      <c r="O35" s="255"/>
    </row>
    <row r="36" spans="1:15" ht="12">
      <c r="A36" s="97" t="s">
        <v>333</v>
      </c>
      <c r="B36" s="94">
        <v>75.7</v>
      </c>
      <c r="C36" s="94">
        <v>24.3</v>
      </c>
      <c r="D36" s="94" t="s">
        <v>303</v>
      </c>
      <c r="E36" s="94" t="s">
        <v>303</v>
      </c>
      <c r="F36" s="94" t="s">
        <v>303</v>
      </c>
      <c r="G36" s="133" t="s">
        <v>303</v>
      </c>
      <c r="H36" s="133" t="s">
        <v>303</v>
      </c>
      <c r="I36" s="133" t="s">
        <v>303</v>
      </c>
      <c r="J36" s="133" t="s">
        <v>303</v>
      </c>
      <c r="K36" s="255"/>
      <c r="L36" s="255"/>
      <c r="M36" s="224"/>
      <c r="N36" s="224"/>
      <c r="O36" s="224"/>
    </row>
    <row r="37" spans="1:15" ht="12">
      <c r="A37" s="97" t="s">
        <v>178</v>
      </c>
      <c r="B37" s="94">
        <v>69</v>
      </c>
      <c r="C37" s="94">
        <v>30.1</v>
      </c>
      <c r="D37" s="94" t="s">
        <v>303</v>
      </c>
      <c r="E37" s="94" t="s">
        <v>303</v>
      </c>
      <c r="F37" s="94">
        <v>0.9</v>
      </c>
      <c r="G37" s="133" t="s">
        <v>303</v>
      </c>
      <c r="H37" s="133" t="s">
        <v>303</v>
      </c>
      <c r="I37" s="133" t="s">
        <v>303</v>
      </c>
      <c r="J37" s="133" t="s">
        <v>303</v>
      </c>
      <c r="K37" s="255"/>
      <c r="L37" s="255"/>
      <c r="M37" s="224"/>
      <c r="N37" s="224"/>
      <c r="O37" s="255"/>
    </row>
    <row r="38" spans="1:15" ht="12">
      <c r="A38" s="97" t="s">
        <v>179</v>
      </c>
      <c r="B38" s="94">
        <v>75.400000000000006</v>
      </c>
      <c r="C38" s="94" t="s">
        <v>303</v>
      </c>
      <c r="D38" s="94" t="s">
        <v>303</v>
      </c>
      <c r="E38" s="94">
        <v>32.799999999999997</v>
      </c>
      <c r="F38" s="94" t="s">
        <v>303</v>
      </c>
      <c r="G38" s="133" t="s">
        <v>303</v>
      </c>
      <c r="H38" s="133" t="s">
        <v>303</v>
      </c>
      <c r="I38" s="133" t="s">
        <v>303</v>
      </c>
      <c r="J38" s="133" t="s">
        <v>303</v>
      </c>
      <c r="K38" s="255"/>
      <c r="L38" s="224"/>
      <c r="M38" s="224"/>
      <c r="N38" s="255"/>
      <c r="O38" s="224"/>
    </row>
    <row r="39" spans="1:15" ht="12">
      <c r="A39" s="97" t="s">
        <v>180</v>
      </c>
      <c r="B39" s="94">
        <v>46.4</v>
      </c>
      <c r="C39" s="94">
        <v>7.1</v>
      </c>
      <c r="D39" s="94" t="s">
        <v>303</v>
      </c>
      <c r="E39" s="94">
        <v>46.4</v>
      </c>
      <c r="F39" s="94" t="s">
        <v>303</v>
      </c>
      <c r="G39" s="133" t="s">
        <v>303</v>
      </c>
      <c r="H39" s="133" t="s">
        <v>303</v>
      </c>
      <c r="I39" s="133" t="s">
        <v>303</v>
      </c>
      <c r="J39" s="133" t="s">
        <v>303</v>
      </c>
      <c r="K39" s="255"/>
      <c r="L39" s="255"/>
      <c r="M39" s="224"/>
      <c r="N39" s="255"/>
      <c r="O39" s="224"/>
    </row>
    <row r="40" spans="1:15" ht="12">
      <c r="A40" s="97" t="s">
        <v>181</v>
      </c>
      <c r="B40" s="94">
        <v>61.1</v>
      </c>
      <c r="C40" s="94" t="s">
        <v>303</v>
      </c>
      <c r="D40" s="94" t="s">
        <v>303</v>
      </c>
      <c r="E40" s="94">
        <v>45.7</v>
      </c>
      <c r="F40" s="94" t="s">
        <v>303</v>
      </c>
      <c r="G40" s="133" t="s">
        <v>303</v>
      </c>
      <c r="H40" s="133" t="s">
        <v>303</v>
      </c>
      <c r="I40" s="133" t="s">
        <v>303</v>
      </c>
      <c r="J40" s="133" t="s">
        <v>303</v>
      </c>
      <c r="K40" s="255"/>
      <c r="L40" s="224"/>
      <c r="M40" s="224"/>
      <c r="N40" s="255"/>
      <c r="O40" s="224"/>
    </row>
    <row r="41" spans="1:15" ht="12">
      <c r="A41" s="97" t="s">
        <v>182</v>
      </c>
      <c r="B41" s="94">
        <v>69.7</v>
      </c>
      <c r="C41" s="94" t="s">
        <v>303</v>
      </c>
      <c r="D41" s="94" t="s">
        <v>303</v>
      </c>
      <c r="E41" s="94">
        <v>30.8</v>
      </c>
      <c r="F41" s="94" t="s">
        <v>303</v>
      </c>
      <c r="G41" s="133" t="s">
        <v>303</v>
      </c>
      <c r="H41" s="133" t="s">
        <v>303</v>
      </c>
      <c r="I41" s="133" t="s">
        <v>303</v>
      </c>
      <c r="J41" s="133" t="s">
        <v>303</v>
      </c>
      <c r="K41" s="255"/>
      <c r="L41" s="224"/>
      <c r="M41" s="224"/>
      <c r="N41" s="255"/>
      <c r="O41" s="224"/>
    </row>
    <row r="42" spans="1:15" ht="12">
      <c r="A42" s="97" t="s">
        <v>183</v>
      </c>
      <c r="B42" s="94">
        <v>77.599999999999994</v>
      </c>
      <c r="C42" s="94">
        <v>3.4</v>
      </c>
      <c r="D42" s="94">
        <v>11.4</v>
      </c>
      <c r="E42" s="94">
        <v>31.6</v>
      </c>
      <c r="F42" s="94" t="s">
        <v>303</v>
      </c>
      <c r="G42" s="133" t="s">
        <v>303</v>
      </c>
      <c r="H42" s="133" t="s">
        <v>303</v>
      </c>
      <c r="I42" s="133" t="s">
        <v>303</v>
      </c>
      <c r="J42" s="133" t="s">
        <v>303</v>
      </c>
      <c r="K42" s="255"/>
      <c r="L42" s="255"/>
      <c r="M42" s="255"/>
      <c r="N42" s="255"/>
      <c r="O42" s="224"/>
    </row>
    <row r="43" spans="1:15" ht="12">
      <c r="A43" s="97" t="s">
        <v>334</v>
      </c>
      <c r="B43" s="94">
        <v>42.5</v>
      </c>
      <c r="C43" s="94">
        <v>30</v>
      </c>
      <c r="D43" s="94" t="s">
        <v>303</v>
      </c>
      <c r="E43" s="94">
        <v>27.5</v>
      </c>
      <c r="F43" s="94" t="s">
        <v>303</v>
      </c>
      <c r="G43" s="133" t="s">
        <v>303</v>
      </c>
      <c r="H43" s="133" t="s">
        <v>303</v>
      </c>
      <c r="I43" s="133" t="s">
        <v>303</v>
      </c>
      <c r="J43" s="133" t="s">
        <v>303</v>
      </c>
      <c r="K43" s="255"/>
      <c r="L43" s="255"/>
      <c r="M43" s="224"/>
      <c r="N43" s="255"/>
      <c r="O43" s="224"/>
    </row>
    <row r="44" spans="1:15" ht="12">
      <c r="A44" s="97" t="s">
        <v>184</v>
      </c>
      <c r="B44" s="94">
        <v>92.9</v>
      </c>
      <c r="C44" s="94">
        <v>7.1</v>
      </c>
      <c r="D44" s="94" t="s">
        <v>303</v>
      </c>
      <c r="E44" s="94" t="s">
        <v>303</v>
      </c>
      <c r="F44" s="94">
        <v>0.2</v>
      </c>
      <c r="G44" s="133" t="s">
        <v>303</v>
      </c>
      <c r="H44" s="133" t="s">
        <v>303</v>
      </c>
      <c r="I44" s="133" t="s">
        <v>303</v>
      </c>
      <c r="J44" s="133" t="s">
        <v>303</v>
      </c>
      <c r="K44" s="255"/>
      <c r="L44" s="255"/>
      <c r="M44" s="224"/>
      <c r="N44" s="224"/>
      <c r="O44" s="255"/>
    </row>
    <row r="45" spans="1:15" ht="12">
      <c r="A45" s="97" t="s">
        <v>185</v>
      </c>
      <c r="B45" s="94">
        <v>83.3</v>
      </c>
      <c r="C45" s="94">
        <v>2.8</v>
      </c>
      <c r="D45" s="94" t="s">
        <v>303</v>
      </c>
      <c r="E45" s="94">
        <v>13.9</v>
      </c>
      <c r="F45" s="94" t="s">
        <v>303</v>
      </c>
      <c r="G45" s="133" t="s">
        <v>303</v>
      </c>
      <c r="H45" s="133" t="s">
        <v>303</v>
      </c>
      <c r="I45" s="133" t="s">
        <v>303</v>
      </c>
      <c r="J45" s="133" t="s">
        <v>303</v>
      </c>
      <c r="K45" s="255"/>
      <c r="L45" s="255"/>
      <c r="M45" s="224"/>
      <c r="N45" s="255"/>
      <c r="O45" s="224"/>
    </row>
    <row r="46" spans="1:15" ht="12">
      <c r="A46" s="97" t="s">
        <v>186</v>
      </c>
      <c r="B46" s="94">
        <v>48.8</v>
      </c>
      <c r="C46" s="94">
        <v>1.2</v>
      </c>
      <c r="D46" s="94" t="s">
        <v>303</v>
      </c>
      <c r="E46" s="94">
        <v>54.6</v>
      </c>
      <c r="F46" s="94" t="s">
        <v>303</v>
      </c>
      <c r="G46" s="133" t="s">
        <v>303</v>
      </c>
      <c r="H46" s="133" t="s">
        <v>303</v>
      </c>
      <c r="I46" s="133" t="s">
        <v>303</v>
      </c>
      <c r="J46" s="133" t="s">
        <v>303</v>
      </c>
      <c r="K46" s="255"/>
      <c r="L46" s="255"/>
      <c r="M46" s="224"/>
      <c r="N46" s="255"/>
      <c r="O46" s="224"/>
    </row>
    <row r="47" spans="1:15" ht="12">
      <c r="A47" s="97" t="s">
        <v>187</v>
      </c>
      <c r="B47" s="94">
        <v>100</v>
      </c>
      <c r="C47" s="94" t="s">
        <v>303</v>
      </c>
      <c r="D47" s="94" t="s">
        <v>303</v>
      </c>
      <c r="E47" s="94">
        <v>0.3</v>
      </c>
      <c r="F47" s="94" t="s">
        <v>303</v>
      </c>
      <c r="G47" s="133" t="s">
        <v>303</v>
      </c>
      <c r="H47" s="133" t="s">
        <v>303</v>
      </c>
      <c r="I47" s="133" t="s">
        <v>303</v>
      </c>
      <c r="J47" s="133" t="s">
        <v>303</v>
      </c>
      <c r="K47" s="255"/>
      <c r="L47" s="224"/>
      <c r="M47" s="224"/>
      <c r="N47" s="255"/>
      <c r="O47" s="224"/>
    </row>
    <row r="48" spans="1:15" ht="12">
      <c r="A48" s="97" t="s">
        <v>91</v>
      </c>
      <c r="B48" s="94">
        <v>97.2</v>
      </c>
      <c r="C48" s="94">
        <v>2.5</v>
      </c>
      <c r="D48" s="94" t="s">
        <v>303</v>
      </c>
      <c r="E48" s="94" t="s">
        <v>303</v>
      </c>
      <c r="F48" s="94">
        <v>0.3</v>
      </c>
      <c r="G48" s="133" t="s">
        <v>303</v>
      </c>
      <c r="H48" s="133" t="s">
        <v>303</v>
      </c>
      <c r="I48" s="133" t="s">
        <v>303</v>
      </c>
      <c r="J48" s="133" t="s">
        <v>303</v>
      </c>
      <c r="K48" s="255"/>
      <c r="L48" s="255"/>
      <c r="M48" s="224"/>
      <c r="N48" s="224"/>
      <c r="O48" s="255"/>
    </row>
    <row r="49" spans="1:15" ht="12">
      <c r="A49" s="97" t="s">
        <v>92</v>
      </c>
      <c r="B49" s="94">
        <v>74.400000000000006</v>
      </c>
      <c r="C49" s="94">
        <v>24.9</v>
      </c>
      <c r="D49" s="94" t="s">
        <v>303</v>
      </c>
      <c r="E49" s="94" t="s">
        <v>303</v>
      </c>
      <c r="F49" s="94">
        <v>0.8</v>
      </c>
      <c r="G49" s="133" t="s">
        <v>303</v>
      </c>
      <c r="H49" s="133" t="s">
        <v>303</v>
      </c>
      <c r="I49" s="133" t="s">
        <v>303</v>
      </c>
      <c r="J49" s="133" t="s">
        <v>303</v>
      </c>
      <c r="K49" s="255"/>
      <c r="L49" s="255"/>
      <c r="M49" s="224"/>
      <c r="N49" s="224"/>
      <c r="O49" s="255"/>
    </row>
    <row r="50" spans="1:15" ht="12">
      <c r="A50" s="97" t="s">
        <v>93</v>
      </c>
      <c r="B50" s="94">
        <v>28</v>
      </c>
      <c r="C50" s="94">
        <v>15.2</v>
      </c>
      <c r="D50" s="94" t="s">
        <v>303</v>
      </c>
      <c r="E50" s="94">
        <v>57.3</v>
      </c>
      <c r="F50" s="94" t="s">
        <v>303</v>
      </c>
      <c r="G50" s="133" t="s">
        <v>303</v>
      </c>
      <c r="H50" s="133" t="s">
        <v>303</v>
      </c>
      <c r="I50" s="133" t="s">
        <v>303</v>
      </c>
      <c r="J50" s="133" t="s">
        <v>303</v>
      </c>
      <c r="K50" s="255"/>
      <c r="L50" s="255"/>
      <c r="M50" s="224"/>
      <c r="N50" s="255"/>
      <c r="O50" s="224"/>
    </row>
    <row r="51" spans="1:15" ht="12">
      <c r="A51" s="97" t="s">
        <v>335</v>
      </c>
      <c r="B51" s="94">
        <v>100</v>
      </c>
      <c r="C51" s="94" t="s">
        <v>303</v>
      </c>
      <c r="D51" s="94" t="s">
        <v>303</v>
      </c>
      <c r="E51" s="94" t="s">
        <v>303</v>
      </c>
      <c r="F51" s="94" t="s">
        <v>303</v>
      </c>
      <c r="G51" s="133" t="s">
        <v>303</v>
      </c>
      <c r="H51" s="133" t="s">
        <v>303</v>
      </c>
      <c r="I51" s="133" t="s">
        <v>303</v>
      </c>
      <c r="J51" s="133" t="s">
        <v>303</v>
      </c>
      <c r="K51" s="255"/>
      <c r="L51" s="224"/>
      <c r="M51" s="224"/>
      <c r="N51" s="224"/>
      <c r="O51" s="224"/>
    </row>
    <row r="52" spans="1:15" ht="12">
      <c r="A52" s="97" t="s">
        <v>336</v>
      </c>
      <c r="B52" s="94">
        <v>86.6</v>
      </c>
      <c r="C52" s="94">
        <v>13.4</v>
      </c>
      <c r="D52" s="94" t="s">
        <v>303</v>
      </c>
      <c r="E52" s="94" t="s">
        <v>303</v>
      </c>
      <c r="F52" s="94" t="s">
        <v>303</v>
      </c>
      <c r="G52" s="133" t="s">
        <v>303</v>
      </c>
      <c r="H52" s="133" t="s">
        <v>303</v>
      </c>
      <c r="I52" s="133" t="s">
        <v>303</v>
      </c>
      <c r="J52" s="133" t="s">
        <v>303</v>
      </c>
      <c r="K52" s="255"/>
      <c r="L52" s="255"/>
      <c r="M52" s="224"/>
      <c r="N52" s="224"/>
      <c r="O52" s="224"/>
    </row>
    <row r="53" spans="1:15" ht="12">
      <c r="A53" s="136" t="s">
        <v>657</v>
      </c>
      <c r="B53" s="94">
        <v>98.6</v>
      </c>
      <c r="C53" s="94">
        <v>1.2</v>
      </c>
      <c r="D53" s="94" t="s">
        <v>303</v>
      </c>
      <c r="E53" s="94">
        <v>0.2</v>
      </c>
      <c r="F53" s="94" t="s">
        <v>303</v>
      </c>
      <c r="G53" s="133" t="s">
        <v>303</v>
      </c>
      <c r="H53" s="133" t="s">
        <v>303</v>
      </c>
      <c r="I53" s="133" t="s">
        <v>303</v>
      </c>
      <c r="J53" s="133" t="s">
        <v>303</v>
      </c>
      <c r="K53" s="255"/>
      <c r="L53" s="255"/>
      <c r="M53" s="224"/>
      <c r="N53" s="255"/>
      <c r="O53" s="224"/>
    </row>
    <row r="54" spans="1:15" ht="12">
      <c r="A54" s="136" t="s">
        <v>95</v>
      </c>
      <c r="B54" s="94">
        <v>83.4</v>
      </c>
      <c r="C54" s="94">
        <v>0.3</v>
      </c>
      <c r="D54" s="94" t="s">
        <v>303</v>
      </c>
      <c r="E54" s="94">
        <v>18.899999999999999</v>
      </c>
      <c r="F54" s="94">
        <v>0.1</v>
      </c>
      <c r="G54" s="133" t="s">
        <v>303</v>
      </c>
      <c r="H54" s="133" t="s">
        <v>303</v>
      </c>
      <c r="I54" s="133" t="s">
        <v>303</v>
      </c>
      <c r="J54" s="133" t="s">
        <v>303</v>
      </c>
      <c r="K54" s="255"/>
      <c r="L54" s="255"/>
      <c r="M54" s="224"/>
      <c r="N54" s="255"/>
      <c r="O54" s="255"/>
    </row>
    <row r="55" spans="1:15" ht="12">
      <c r="A55" s="220" t="s">
        <v>96</v>
      </c>
      <c r="B55" s="223">
        <v>78.900000000000006</v>
      </c>
      <c r="C55" s="223">
        <v>0.2</v>
      </c>
      <c r="D55" s="223" t="s">
        <v>303</v>
      </c>
      <c r="E55" s="223">
        <v>28.7</v>
      </c>
      <c r="F55" s="223">
        <v>0.2</v>
      </c>
      <c r="G55" s="132" t="s">
        <v>303</v>
      </c>
      <c r="H55" s="132" t="s">
        <v>303</v>
      </c>
      <c r="I55" s="132" t="s">
        <v>303</v>
      </c>
      <c r="J55" s="132" t="s">
        <v>303</v>
      </c>
      <c r="K55" s="255"/>
      <c r="L55" s="255"/>
      <c r="M55" s="224"/>
      <c r="N55" s="255"/>
      <c r="O55" s="255"/>
    </row>
    <row r="56" spans="1:15">
      <c r="A56" s="296" t="s">
        <v>537</v>
      </c>
      <c r="B56" s="296"/>
      <c r="C56" s="296"/>
      <c r="D56" s="296"/>
      <c r="E56" s="296"/>
      <c r="F56" s="296"/>
      <c r="G56" s="296"/>
      <c r="H56" s="296"/>
      <c r="I56" s="296"/>
      <c r="J56" s="296"/>
    </row>
    <row r="57" spans="1:15" ht="30" customHeight="1">
      <c r="A57" s="260" t="s">
        <v>90</v>
      </c>
      <c r="B57" s="94">
        <v>3.4</v>
      </c>
      <c r="C57" s="94">
        <v>49.4</v>
      </c>
      <c r="D57" s="94">
        <v>0.1</v>
      </c>
      <c r="E57" s="94">
        <v>47.2</v>
      </c>
      <c r="F57" s="94">
        <v>0.1</v>
      </c>
      <c r="G57" s="131" t="s">
        <v>304</v>
      </c>
      <c r="H57" s="131" t="s">
        <v>304</v>
      </c>
      <c r="I57" s="131" t="s">
        <v>304</v>
      </c>
      <c r="J57" s="131" t="s">
        <v>304</v>
      </c>
      <c r="K57" s="255"/>
      <c r="L57" s="255"/>
      <c r="M57" s="255"/>
      <c r="N57" s="255"/>
      <c r="O57" s="255"/>
    </row>
    <row r="58" spans="1:15" ht="12">
      <c r="A58" s="97" t="s">
        <v>333</v>
      </c>
      <c r="B58" s="94">
        <v>0.4</v>
      </c>
      <c r="C58" s="94">
        <v>99</v>
      </c>
      <c r="D58" s="94" t="s">
        <v>303</v>
      </c>
      <c r="E58" s="94" t="s">
        <v>303</v>
      </c>
      <c r="F58" s="94">
        <v>0.5</v>
      </c>
      <c r="G58" s="131" t="s">
        <v>303</v>
      </c>
      <c r="H58" s="131" t="s">
        <v>303</v>
      </c>
      <c r="I58" s="131" t="s">
        <v>303</v>
      </c>
      <c r="J58" s="131" t="s">
        <v>303</v>
      </c>
      <c r="K58" s="255"/>
      <c r="L58" s="255"/>
      <c r="M58" s="224"/>
      <c r="N58" s="224"/>
      <c r="O58" s="255"/>
    </row>
    <row r="59" spans="1:15" ht="12">
      <c r="A59" s="97" t="s">
        <v>178</v>
      </c>
      <c r="B59" s="94" t="s">
        <v>303</v>
      </c>
      <c r="C59" s="94">
        <v>99.6</v>
      </c>
      <c r="D59" s="94" t="s">
        <v>303</v>
      </c>
      <c r="E59" s="94">
        <v>0.2</v>
      </c>
      <c r="F59" s="94">
        <v>0.2</v>
      </c>
      <c r="G59" s="131" t="s">
        <v>304</v>
      </c>
      <c r="H59" s="131" t="s">
        <v>304</v>
      </c>
      <c r="I59" s="131" t="s">
        <v>304</v>
      </c>
      <c r="J59" s="131" t="s">
        <v>304</v>
      </c>
      <c r="K59" s="224"/>
      <c r="L59" s="255"/>
      <c r="M59" s="224"/>
      <c r="N59" s="255"/>
      <c r="O59" s="255"/>
    </row>
    <row r="60" spans="1:15" ht="12">
      <c r="A60" s="97" t="s">
        <v>179</v>
      </c>
      <c r="B60" s="94" t="s">
        <v>303</v>
      </c>
      <c r="C60" s="94">
        <v>29.3</v>
      </c>
      <c r="D60" s="94" t="s">
        <v>303</v>
      </c>
      <c r="E60" s="94">
        <v>70.7</v>
      </c>
      <c r="F60" s="94" t="s">
        <v>303</v>
      </c>
      <c r="G60" s="131" t="s">
        <v>304</v>
      </c>
      <c r="H60" s="131" t="s">
        <v>304</v>
      </c>
      <c r="I60" s="131" t="s">
        <v>304</v>
      </c>
      <c r="J60" s="131" t="s">
        <v>304</v>
      </c>
      <c r="K60" s="224"/>
      <c r="L60" s="255"/>
      <c r="M60" s="224"/>
      <c r="N60" s="255"/>
      <c r="O60" s="224"/>
    </row>
    <row r="61" spans="1:15" ht="12">
      <c r="A61" s="97" t="s">
        <v>180</v>
      </c>
      <c r="B61" s="94">
        <v>4.9000000000000004</v>
      </c>
      <c r="C61" s="94">
        <v>37.9</v>
      </c>
      <c r="D61" s="94" t="s">
        <v>303</v>
      </c>
      <c r="E61" s="94">
        <v>57.8</v>
      </c>
      <c r="F61" s="94" t="s">
        <v>303</v>
      </c>
      <c r="G61" s="131" t="s">
        <v>304</v>
      </c>
      <c r="H61" s="131" t="s">
        <v>304</v>
      </c>
      <c r="I61" s="131" t="s">
        <v>304</v>
      </c>
      <c r="J61" s="131" t="s">
        <v>304</v>
      </c>
      <c r="K61" s="255"/>
      <c r="L61" s="255"/>
      <c r="M61" s="224"/>
      <c r="N61" s="255"/>
      <c r="O61" s="224"/>
    </row>
    <row r="62" spans="1:15" ht="12">
      <c r="A62" s="97" t="s">
        <v>181</v>
      </c>
      <c r="B62" s="94" t="s">
        <v>303</v>
      </c>
      <c r="C62" s="94" t="s">
        <v>303</v>
      </c>
      <c r="D62" s="94" t="s">
        <v>303</v>
      </c>
      <c r="E62" s="94">
        <v>100</v>
      </c>
      <c r="F62" s="94" t="s">
        <v>303</v>
      </c>
      <c r="G62" s="131" t="s">
        <v>304</v>
      </c>
      <c r="H62" s="131" t="s">
        <v>304</v>
      </c>
      <c r="I62" s="131" t="s">
        <v>304</v>
      </c>
      <c r="J62" s="131" t="s">
        <v>304</v>
      </c>
      <c r="K62" s="224"/>
      <c r="L62" s="224"/>
      <c r="M62" s="224"/>
      <c r="N62" s="255"/>
      <c r="O62" s="224"/>
    </row>
    <row r="63" spans="1:15" ht="12">
      <c r="A63" s="97" t="s">
        <v>182</v>
      </c>
      <c r="B63" s="94" t="s">
        <v>303</v>
      </c>
      <c r="C63" s="94">
        <v>1.9</v>
      </c>
      <c r="D63" s="94" t="s">
        <v>303</v>
      </c>
      <c r="E63" s="94">
        <v>98.3</v>
      </c>
      <c r="F63" s="94" t="s">
        <v>303</v>
      </c>
      <c r="G63" s="131" t="s">
        <v>304</v>
      </c>
      <c r="H63" s="131" t="s">
        <v>304</v>
      </c>
      <c r="I63" s="131" t="s">
        <v>304</v>
      </c>
      <c r="J63" s="131" t="s">
        <v>304</v>
      </c>
      <c r="K63" s="224"/>
      <c r="L63" s="255"/>
      <c r="M63" s="224"/>
      <c r="N63" s="255"/>
      <c r="O63" s="224"/>
    </row>
    <row r="64" spans="1:15" ht="12">
      <c r="A64" s="97" t="s">
        <v>183</v>
      </c>
      <c r="B64" s="94" t="s">
        <v>303</v>
      </c>
      <c r="C64" s="94">
        <v>15.5</v>
      </c>
      <c r="D64" s="94">
        <v>0.8</v>
      </c>
      <c r="E64" s="94">
        <v>84</v>
      </c>
      <c r="F64" s="94" t="s">
        <v>303</v>
      </c>
      <c r="G64" s="131" t="s">
        <v>304</v>
      </c>
      <c r="H64" s="131" t="s">
        <v>304</v>
      </c>
      <c r="I64" s="131" t="s">
        <v>304</v>
      </c>
      <c r="J64" s="131" t="s">
        <v>304</v>
      </c>
      <c r="K64" s="224"/>
      <c r="L64" s="255"/>
      <c r="M64" s="255"/>
      <c r="N64" s="255"/>
      <c r="O64" s="224"/>
    </row>
    <row r="65" spans="1:15" ht="12">
      <c r="A65" s="97" t="s">
        <v>334</v>
      </c>
      <c r="B65" s="94">
        <v>5.4</v>
      </c>
      <c r="C65" s="94">
        <v>80.599999999999994</v>
      </c>
      <c r="D65" s="94" t="s">
        <v>303</v>
      </c>
      <c r="E65" s="94">
        <v>14.8</v>
      </c>
      <c r="F65" s="94" t="s">
        <v>303</v>
      </c>
      <c r="G65" s="131" t="s">
        <v>303</v>
      </c>
      <c r="H65" s="131" t="s">
        <v>303</v>
      </c>
      <c r="I65" s="131" t="s">
        <v>303</v>
      </c>
      <c r="J65" s="131" t="s">
        <v>303</v>
      </c>
      <c r="K65" s="255"/>
      <c r="L65" s="255"/>
      <c r="M65" s="224"/>
      <c r="N65" s="255"/>
      <c r="O65" s="224"/>
    </row>
    <row r="66" spans="1:15" ht="12">
      <c r="A66" s="97" t="s">
        <v>184</v>
      </c>
      <c r="B66" s="94">
        <v>10.8</v>
      </c>
      <c r="C66" s="94">
        <v>89.2</v>
      </c>
      <c r="D66" s="94" t="s">
        <v>303</v>
      </c>
      <c r="E66" s="94" t="s">
        <v>303</v>
      </c>
      <c r="F66" s="94" t="s">
        <v>303</v>
      </c>
      <c r="G66" s="131" t="s">
        <v>304</v>
      </c>
      <c r="H66" s="131" t="s">
        <v>304</v>
      </c>
      <c r="I66" s="131" t="s">
        <v>304</v>
      </c>
      <c r="J66" s="131" t="s">
        <v>304</v>
      </c>
      <c r="K66" s="255"/>
      <c r="L66" s="255"/>
      <c r="M66" s="224"/>
      <c r="N66" s="224"/>
      <c r="O66" s="224"/>
    </row>
    <row r="67" spans="1:15" ht="12">
      <c r="A67" s="97" t="s">
        <v>185</v>
      </c>
      <c r="B67" s="94">
        <v>2.1</v>
      </c>
      <c r="C67" s="94">
        <v>66.5</v>
      </c>
      <c r="D67" s="94" t="s">
        <v>303</v>
      </c>
      <c r="E67" s="94">
        <v>31.4</v>
      </c>
      <c r="F67" s="94" t="s">
        <v>303</v>
      </c>
      <c r="G67" s="131" t="s">
        <v>304</v>
      </c>
      <c r="H67" s="131" t="s">
        <v>304</v>
      </c>
      <c r="I67" s="131" t="s">
        <v>304</v>
      </c>
      <c r="J67" s="131" t="s">
        <v>304</v>
      </c>
      <c r="K67" s="255"/>
      <c r="L67" s="255"/>
      <c r="M67" s="224"/>
      <c r="N67" s="255"/>
      <c r="O67" s="224"/>
    </row>
    <row r="68" spans="1:15" ht="12">
      <c r="A68" s="97" t="s">
        <v>186</v>
      </c>
      <c r="B68" s="94" t="s">
        <v>303</v>
      </c>
      <c r="C68" s="94">
        <v>54</v>
      </c>
      <c r="D68" s="94" t="s">
        <v>303</v>
      </c>
      <c r="E68" s="94">
        <v>46.3</v>
      </c>
      <c r="F68" s="94" t="s">
        <v>303</v>
      </c>
      <c r="G68" s="131" t="s">
        <v>304</v>
      </c>
      <c r="H68" s="131" t="s">
        <v>304</v>
      </c>
      <c r="I68" s="131" t="s">
        <v>304</v>
      </c>
      <c r="J68" s="131" t="s">
        <v>304</v>
      </c>
      <c r="K68" s="224"/>
      <c r="L68" s="255"/>
      <c r="M68" s="224"/>
      <c r="N68" s="255"/>
      <c r="O68" s="224"/>
    </row>
    <row r="69" spans="1:15" ht="12">
      <c r="A69" s="97" t="s">
        <v>187</v>
      </c>
      <c r="B69" s="94">
        <v>2.6</v>
      </c>
      <c r="C69" s="94" t="s">
        <v>303</v>
      </c>
      <c r="D69" s="94" t="s">
        <v>303</v>
      </c>
      <c r="E69" s="94">
        <v>97.4</v>
      </c>
      <c r="F69" s="94" t="s">
        <v>303</v>
      </c>
      <c r="G69" s="131" t="s">
        <v>304</v>
      </c>
      <c r="H69" s="131" t="s">
        <v>304</v>
      </c>
      <c r="I69" s="131" t="s">
        <v>304</v>
      </c>
      <c r="J69" s="131" t="s">
        <v>304</v>
      </c>
      <c r="K69" s="255"/>
      <c r="L69" s="224"/>
      <c r="M69" s="224"/>
      <c r="N69" s="255"/>
      <c r="O69" s="224"/>
    </row>
    <row r="70" spans="1:15" ht="12">
      <c r="A70" s="97" t="s">
        <v>91</v>
      </c>
      <c r="B70" s="94">
        <v>7.3</v>
      </c>
      <c r="C70" s="94">
        <v>91.9</v>
      </c>
      <c r="D70" s="94" t="s">
        <v>303</v>
      </c>
      <c r="E70" s="94" t="s">
        <v>303</v>
      </c>
      <c r="F70" s="94" t="s">
        <v>303</v>
      </c>
      <c r="G70" s="131" t="s">
        <v>304</v>
      </c>
      <c r="H70" s="131" t="s">
        <v>304</v>
      </c>
      <c r="I70" s="131" t="s">
        <v>304</v>
      </c>
      <c r="J70" s="131" t="s">
        <v>304</v>
      </c>
      <c r="K70" s="255"/>
      <c r="L70" s="255"/>
      <c r="M70" s="224"/>
      <c r="N70" s="224"/>
      <c r="O70" s="224"/>
    </row>
    <row r="71" spans="1:15" ht="12">
      <c r="A71" s="97" t="s">
        <v>92</v>
      </c>
      <c r="B71" s="94">
        <v>5.2</v>
      </c>
      <c r="C71" s="94">
        <v>94.3</v>
      </c>
      <c r="D71" s="94" t="s">
        <v>303</v>
      </c>
      <c r="E71" s="94">
        <v>0.3</v>
      </c>
      <c r="F71" s="94">
        <v>0.3</v>
      </c>
      <c r="G71" s="131" t="s">
        <v>304</v>
      </c>
      <c r="H71" s="131" t="s">
        <v>304</v>
      </c>
      <c r="I71" s="131" t="s">
        <v>304</v>
      </c>
      <c r="J71" s="131" t="s">
        <v>304</v>
      </c>
      <c r="K71" s="255"/>
      <c r="L71" s="255"/>
      <c r="M71" s="224"/>
      <c r="N71" s="255"/>
      <c r="O71" s="255"/>
    </row>
    <row r="72" spans="1:15" ht="12">
      <c r="A72" s="97" t="s">
        <v>93</v>
      </c>
      <c r="B72" s="94">
        <v>0.8</v>
      </c>
      <c r="C72" s="94">
        <v>31</v>
      </c>
      <c r="D72" s="94" t="s">
        <v>303</v>
      </c>
      <c r="E72" s="94">
        <v>68.2</v>
      </c>
      <c r="F72" s="94" t="s">
        <v>303</v>
      </c>
      <c r="G72" s="131" t="s">
        <v>304</v>
      </c>
      <c r="H72" s="131" t="s">
        <v>304</v>
      </c>
      <c r="I72" s="131" t="s">
        <v>304</v>
      </c>
      <c r="J72" s="131" t="s">
        <v>304</v>
      </c>
      <c r="K72" s="255"/>
      <c r="L72" s="255"/>
      <c r="M72" s="224"/>
      <c r="N72" s="255"/>
      <c r="O72" s="224"/>
    </row>
    <row r="73" spans="1:15" ht="12">
      <c r="A73" s="97" t="s">
        <v>335</v>
      </c>
      <c r="B73" s="94">
        <v>16.7</v>
      </c>
      <c r="C73" s="94">
        <v>83.3</v>
      </c>
      <c r="D73" s="94" t="s">
        <v>303</v>
      </c>
      <c r="E73" s="94" t="s">
        <v>303</v>
      </c>
      <c r="F73" s="94" t="s">
        <v>303</v>
      </c>
      <c r="G73" s="131" t="s">
        <v>303</v>
      </c>
      <c r="H73" s="131" t="s">
        <v>303</v>
      </c>
      <c r="I73" s="131" t="s">
        <v>303</v>
      </c>
      <c r="J73" s="131" t="s">
        <v>303</v>
      </c>
      <c r="K73" s="255"/>
      <c r="L73" s="255"/>
      <c r="M73" s="224"/>
      <c r="N73" s="224"/>
      <c r="O73" s="224"/>
    </row>
    <row r="74" spans="1:15" ht="12">
      <c r="A74" s="97" t="s">
        <v>336</v>
      </c>
      <c r="B74" s="223">
        <v>18.399999999999999</v>
      </c>
      <c r="C74" s="223">
        <v>79.5</v>
      </c>
      <c r="D74" s="223" t="s">
        <v>303</v>
      </c>
      <c r="E74" s="223" t="s">
        <v>303</v>
      </c>
      <c r="F74" s="223">
        <v>2</v>
      </c>
      <c r="G74" s="132" t="s">
        <v>304</v>
      </c>
      <c r="H74" s="132" t="s">
        <v>304</v>
      </c>
      <c r="I74" s="132" t="s">
        <v>304</v>
      </c>
      <c r="J74" s="132" t="s">
        <v>304</v>
      </c>
      <c r="K74" s="255"/>
      <c r="L74" s="255"/>
      <c r="M74" s="224"/>
      <c r="N74" s="224"/>
      <c r="O74" s="255"/>
    </row>
    <row r="75" spans="1:15" ht="12">
      <c r="A75" s="261"/>
      <c r="B75" s="224"/>
      <c r="C75" s="224"/>
      <c r="D75" s="224"/>
      <c r="E75" s="224"/>
      <c r="F75" s="224"/>
      <c r="K75" s="224"/>
      <c r="L75" s="224"/>
      <c r="M75" s="224"/>
      <c r="N75" s="224"/>
      <c r="O75" s="224"/>
    </row>
    <row r="76" spans="1:15" ht="12">
      <c r="A76" s="136"/>
      <c r="B76" s="224"/>
      <c r="C76" s="224"/>
      <c r="D76" s="224"/>
      <c r="E76" s="224"/>
      <c r="F76" s="224"/>
      <c r="K76" s="224"/>
      <c r="L76" s="224"/>
      <c r="M76" s="224"/>
      <c r="N76" s="224"/>
      <c r="O76" s="224"/>
    </row>
    <row r="77" spans="1:15" ht="12">
      <c r="A77" s="136"/>
      <c r="B77" s="224"/>
      <c r="C77" s="224"/>
      <c r="D77" s="224"/>
      <c r="E77" s="224"/>
      <c r="F77" s="224"/>
      <c r="K77" s="224"/>
      <c r="L77" s="224"/>
      <c r="M77" s="224"/>
      <c r="N77" s="224"/>
      <c r="O77" s="224"/>
    </row>
    <row r="78" spans="1:15">
      <c r="A78" s="95"/>
    </row>
  </sheetData>
  <mergeCells count="11">
    <mergeCell ref="A34:J34"/>
    <mergeCell ref="A56:J56"/>
    <mergeCell ref="A2:J2"/>
    <mergeCell ref="A1:J1"/>
    <mergeCell ref="A8:J8"/>
    <mergeCell ref="B4:J4"/>
    <mergeCell ref="C6:F6"/>
    <mergeCell ref="C5:F5"/>
    <mergeCell ref="B5:B7"/>
    <mergeCell ref="G5:J6"/>
    <mergeCell ref="A4:A7"/>
  </mergeCells>
  <phoneticPr fontId="27" type="noConversion"/>
  <pageMargins left="0.78740157480314965" right="0.39370078740157483" top="0.39370078740157483" bottom="0.39370078740157483" header="0.31496062992125984" footer="0.31496062992125984"/>
  <pageSetup paperSize="9" firstPageNumber="27" orientation="landscape" useFirstPageNumber="1" horizontalDpi="300" verticalDpi="300" r:id="rId1"/>
  <headerFooter alignWithMargins="0">
    <oddFooter>&amp;R&amp;"-,полужирный"&amp;8&amp;P</oddFooter>
  </headerFooter>
</worksheet>
</file>

<file path=xl/worksheets/sheet17.xml><?xml version="1.0" encoding="utf-8"?>
<worksheet xmlns="http://schemas.openxmlformats.org/spreadsheetml/2006/main" xmlns:r="http://schemas.openxmlformats.org/officeDocument/2006/relationships">
  <dimension ref="A1:P73"/>
  <sheetViews>
    <sheetView topLeftCell="A19" workbookViewId="0">
      <selection activeCell="A29" sqref="A29:A49"/>
    </sheetView>
  </sheetViews>
  <sheetFormatPr defaultColWidth="9.140625" defaultRowHeight="11.25"/>
  <cols>
    <col min="1" max="1" width="19" style="96" customWidth="1"/>
    <col min="2" max="4" width="12" style="96" customWidth="1"/>
    <col min="5" max="6" width="16.28515625" style="96" customWidth="1"/>
    <col min="7" max="9" width="14.7109375" style="96" customWidth="1"/>
    <col min="10" max="16384" width="9.140625" style="96"/>
  </cols>
  <sheetData>
    <row r="1" spans="1:16" ht="26.25" customHeight="1">
      <c r="A1" s="294" t="s">
        <v>620</v>
      </c>
      <c r="B1" s="294"/>
      <c r="C1" s="294"/>
      <c r="D1" s="294"/>
      <c r="E1" s="294"/>
      <c r="F1" s="294"/>
      <c r="G1" s="294"/>
      <c r="H1" s="294"/>
      <c r="I1" s="294"/>
      <c r="J1" s="171"/>
    </row>
    <row r="2" spans="1:16" ht="9.75" customHeight="1">
      <c r="A2" s="334"/>
      <c r="B2" s="334"/>
      <c r="C2" s="334"/>
      <c r="D2" s="334"/>
      <c r="E2" s="334"/>
      <c r="F2" s="334"/>
    </row>
    <row r="3" spans="1:16" ht="14.25" customHeight="1">
      <c r="A3" s="96" t="s">
        <v>318</v>
      </c>
      <c r="B3" s="99"/>
      <c r="C3" s="99"/>
      <c r="D3" s="99"/>
      <c r="E3" s="12"/>
      <c r="G3" s="337" t="s">
        <v>316</v>
      </c>
      <c r="H3" s="337"/>
      <c r="I3" s="337"/>
    </row>
    <row r="4" spans="1:16" ht="33.6" customHeight="1">
      <c r="A4" s="335"/>
      <c r="B4" s="321" t="s">
        <v>86</v>
      </c>
      <c r="C4" s="301"/>
      <c r="D4" s="301"/>
      <c r="E4" s="321" t="s">
        <v>87</v>
      </c>
      <c r="F4" s="301"/>
      <c r="G4" s="301"/>
      <c r="H4" s="301"/>
      <c r="I4" s="301"/>
    </row>
    <row r="5" spans="1:16" ht="75.75" customHeight="1">
      <c r="A5" s="336"/>
      <c r="B5" s="175" t="s">
        <v>88</v>
      </c>
      <c r="C5" s="172" t="s">
        <v>89</v>
      </c>
      <c r="D5" s="172" t="s">
        <v>467</v>
      </c>
      <c r="E5" s="200" t="s">
        <v>472</v>
      </c>
      <c r="F5" s="200" t="s">
        <v>471</v>
      </c>
      <c r="G5" s="200" t="s">
        <v>470</v>
      </c>
      <c r="H5" s="200" t="s">
        <v>469</v>
      </c>
      <c r="I5" s="200" t="s">
        <v>468</v>
      </c>
    </row>
    <row r="6" spans="1:16" ht="23.25" customHeight="1">
      <c r="A6" s="333" t="s">
        <v>535</v>
      </c>
      <c r="B6" s="333"/>
      <c r="C6" s="333"/>
      <c r="D6" s="333"/>
      <c r="E6" s="333"/>
      <c r="F6" s="333"/>
      <c r="G6" s="333"/>
      <c r="H6" s="333"/>
      <c r="I6" s="333"/>
      <c r="J6" s="6"/>
    </row>
    <row r="7" spans="1:16" ht="29.25" customHeight="1">
      <c r="A7" s="260" t="s">
        <v>90</v>
      </c>
      <c r="B7" s="131">
        <v>62.4</v>
      </c>
      <c r="C7" s="131">
        <v>15</v>
      </c>
      <c r="D7" s="131">
        <v>29.5</v>
      </c>
      <c r="E7" s="131">
        <v>56.5</v>
      </c>
      <c r="F7" s="131">
        <v>25.9</v>
      </c>
      <c r="G7" s="131">
        <v>32.299999999999997</v>
      </c>
      <c r="H7" s="131">
        <v>0.1</v>
      </c>
      <c r="I7" s="131" t="s">
        <v>303</v>
      </c>
      <c r="J7" s="256"/>
      <c r="K7" s="256"/>
      <c r="L7" s="256"/>
      <c r="M7" s="256"/>
      <c r="N7" s="256"/>
      <c r="O7" s="256"/>
      <c r="P7" s="256"/>
    </row>
    <row r="8" spans="1:16" ht="12">
      <c r="A8" s="97" t="s">
        <v>333</v>
      </c>
      <c r="B8" s="131">
        <v>47.9</v>
      </c>
      <c r="C8" s="131">
        <v>16.899999999999999</v>
      </c>
      <c r="D8" s="131">
        <v>40.200000000000003</v>
      </c>
      <c r="E8" s="131">
        <v>49.7</v>
      </c>
      <c r="F8" s="131">
        <v>37.4</v>
      </c>
      <c r="G8" s="131">
        <v>50.3</v>
      </c>
      <c r="H8" s="131" t="s">
        <v>303</v>
      </c>
      <c r="I8" s="131" t="s">
        <v>303</v>
      </c>
      <c r="J8" s="256"/>
      <c r="K8" s="256"/>
      <c r="L8" s="256"/>
      <c r="M8" s="256"/>
      <c r="N8" s="256"/>
      <c r="O8" s="256"/>
      <c r="P8" s="257"/>
    </row>
    <row r="9" spans="1:16" ht="12">
      <c r="A9" s="97" t="s">
        <v>178</v>
      </c>
      <c r="B9" s="131">
        <v>51.8</v>
      </c>
      <c r="C9" s="131">
        <v>21.2</v>
      </c>
      <c r="D9" s="131">
        <v>22.5</v>
      </c>
      <c r="E9" s="131">
        <v>43.3</v>
      </c>
      <c r="F9" s="131">
        <v>28.2</v>
      </c>
      <c r="G9" s="131">
        <v>33</v>
      </c>
      <c r="H9" s="131">
        <v>1</v>
      </c>
      <c r="I9" s="131" t="s">
        <v>303</v>
      </c>
      <c r="J9" s="256"/>
      <c r="K9" s="256"/>
      <c r="L9" s="256"/>
      <c r="M9" s="256"/>
      <c r="N9" s="256"/>
      <c r="O9" s="256"/>
      <c r="P9" s="256"/>
    </row>
    <row r="10" spans="1:16" ht="12">
      <c r="A10" s="97" t="s">
        <v>179</v>
      </c>
      <c r="B10" s="131">
        <v>72</v>
      </c>
      <c r="C10" s="131">
        <v>28.7</v>
      </c>
      <c r="D10" s="131">
        <v>5</v>
      </c>
      <c r="E10" s="131">
        <v>58.2</v>
      </c>
      <c r="F10" s="131">
        <v>22.5</v>
      </c>
      <c r="G10" s="131">
        <v>21.1</v>
      </c>
      <c r="H10" s="131" t="s">
        <v>303</v>
      </c>
      <c r="I10" s="131" t="s">
        <v>303</v>
      </c>
      <c r="J10" s="256"/>
      <c r="K10" s="256"/>
      <c r="L10" s="256"/>
      <c r="M10" s="256"/>
      <c r="N10" s="256"/>
      <c r="O10" s="256"/>
      <c r="P10" s="257"/>
    </row>
    <row r="11" spans="1:16" ht="12">
      <c r="A11" s="97" t="s">
        <v>180</v>
      </c>
      <c r="B11" s="131">
        <v>22.4</v>
      </c>
      <c r="C11" s="131">
        <v>27.8</v>
      </c>
      <c r="D11" s="131">
        <v>69.400000000000006</v>
      </c>
      <c r="E11" s="131">
        <v>17.600000000000001</v>
      </c>
      <c r="F11" s="131">
        <v>50.3</v>
      </c>
      <c r="G11" s="131">
        <v>75.599999999999994</v>
      </c>
      <c r="H11" s="131" t="s">
        <v>303</v>
      </c>
      <c r="I11" s="131" t="s">
        <v>303</v>
      </c>
      <c r="J11" s="256"/>
      <c r="K11" s="256"/>
      <c r="L11" s="256"/>
      <c r="M11" s="256"/>
      <c r="N11" s="256"/>
      <c r="O11" s="256"/>
      <c r="P11" s="257"/>
    </row>
    <row r="12" spans="1:16" ht="12.75" customHeight="1">
      <c r="A12" s="97" t="s">
        <v>181</v>
      </c>
      <c r="B12" s="131">
        <v>78.5</v>
      </c>
      <c r="C12" s="131">
        <v>1.4</v>
      </c>
      <c r="D12" s="131">
        <v>28.6</v>
      </c>
      <c r="E12" s="131">
        <v>35.5</v>
      </c>
      <c r="F12" s="131">
        <v>47.4</v>
      </c>
      <c r="G12" s="131">
        <v>56.5</v>
      </c>
      <c r="H12" s="131" t="s">
        <v>303</v>
      </c>
      <c r="I12" s="131" t="s">
        <v>303</v>
      </c>
      <c r="J12" s="256"/>
      <c r="K12" s="256"/>
      <c r="L12" s="256"/>
      <c r="M12" s="256"/>
      <c r="N12" s="256"/>
      <c r="O12" s="256"/>
      <c r="P12" s="257"/>
    </row>
    <row r="13" spans="1:16" ht="12.75" customHeight="1">
      <c r="A13" s="97" t="s">
        <v>182</v>
      </c>
      <c r="B13" s="131">
        <v>50.7</v>
      </c>
      <c r="C13" s="131">
        <v>13.3</v>
      </c>
      <c r="D13" s="131">
        <v>25.4</v>
      </c>
      <c r="E13" s="131">
        <v>43.7</v>
      </c>
      <c r="F13" s="131">
        <v>34.5</v>
      </c>
      <c r="G13" s="131">
        <v>40.799999999999997</v>
      </c>
      <c r="H13" s="131" t="s">
        <v>303</v>
      </c>
      <c r="I13" s="131" t="s">
        <v>303</v>
      </c>
      <c r="J13" s="256"/>
      <c r="K13" s="256"/>
      <c r="L13" s="256"/>
      <c r="M13" s="256"/>
      <c r="N13" s="256"/>
      <c r="O13" s="256"/>
      <c r="P13" s="257"/>
    </row>
    <row r="14" spans="1:16" ht="12.75" customHeight="1">
      <c r="A14" s="97" t="s">
        <v>183</v>
      </c>
      <c r="B14" s="131">
        <v>41.3</v>
      </c>
      <c r="C14" s="131">
        <v>10.3</v>
      </c>
      <c r="D14" s="131">
        <v>56.4</v>
      </c>
      <c r="E14" s="131">
        <v>38.700000000000003</v>
      </c>
      <c r="F14" s="131">
        <v>22</v>
      </c>
      <c r="G14" s="131">
        <v>52.2</v>
      </c>
      <c r="H14" s="131" t="s">
        <v>303</v>
      </c>
      <c r="I14" s="131" t="s">
        <v>303</v>
      </c>
      <c r="J14" s="256"/>
      <c r="K14" s="256"/>
      <c r="L14" s="256"/>
      <c r="M14" s="256"/>
      <c r="N14" s="256"/>
      <c r="O14" s="256"/>
      <c r="P14" s="257"/>
    </row>
    <row r="15" spans="1:16" ht="12.75" customHeight="1">
      <c r="A15" s="97" t="s">
        <v>334</v>
      </c>
      <c r="B15" s="131">
        <v>37</v>
      </c>
      <c r="C15" s="131">
        <v>18.899999999999999</v>
      </c>
      <c r="D15" s="131">
        <v>67.599999999999994</v>
      </c>
      <c r="E15" s="131">
        <v>29.1</v>
      </c>
      <c r="F15" s="131">
        <v>41.5</v>
      </c>
      <c r="G15" s="131">
        <v>69.400000000000006</v>
      </c>
      <c r="H15" s="131" t="s">
        <v>303</v>
      </c>
      <c r="I15" s="131" t="s">
        <v>303</v>
      </c>
      <c r="J15" s="256"/>
      <c r="K15" s="256"/>
      <c r="L15" s="256"/>
      <c r="M15" s="256"/>
      <c r="N15" s="256"/>
      <c r="O15" s="256"/>
      <c r="P15" s="257"/>
    </row>
    <row r="16" spans="1:16" ht="12">
      <c r="A16" s="97" t="s">
        <v>184</v>
      </c>
      <c r="B16" s="131">
        <v>89</v>
      </c>
      <c r="C16" s="131">
        <v>7.7</v>
      </c>
      <c r="D16" s="131">
        <v>5.6</v>
      </c>
      <c r="E16" s="131">
        <v>81.2</v>
      </c>
      <c r="F16" s="131">
        <v>14.2</v>
      </c>
      <c r="G16" s="131">
        <v>10</v>
      </c>
      <c r="H16" s="131" t="s">
        <v>303</v>
      </c>
      <c r="I16" s="131" t="s">
        <v>303</v>
      </c>
      <c r="J16" s="256"/>
      <c r="K16" s="256"/>
      <c r="L16" s="256"/>
      <c r="M16" s="256"/>
      <c r="N16" s="256"/>
      <c r="O16" s="256"/>
      <c r="P16" s="257"/>
    </row>
    <row r="17" spans="1:16" ht="12">
      <c r="A17" s="97" t="s">
        <v>185</v>
      </c>
      <c r="B17" s="131">
        <v>64.400000000000006</v>
      </c>
      <c r="C17" s="131">
        <v>4.2</v>
      </c>
      <c r="D17" s="131">
        <v>28.2</v>
      </c>
      <c r="E17" s="131">
        <v>55.7</v>
      </c>
      <c r="F17" s="131">
        <v>23.9</v>
      </c>
      <c r="G17" s="131">
        <v>20.5</v>
      </c>
      <c r="H17" s="131" t="s">
        <v>303</v>
      </c>
      <c r="I17" s="131" t="s">
        <v>303</v>
      </c>
      <c r="J17" s="256"/>
      <c r="K17" s="256"/>
      <c r="L17" s="256"/>
      <c r="M17" s="256"/>
      <c r="N17" s="256"/>
      <c r="O17" s="256"/>
      <c r="P17" s="257"/>
    </row>
    <row r="18" spans="1:16" ht="12">
      <c r="A18" s="97" t="s">
        <v>186</v>
      </c>
      <c r="B18" s="131">
        <v>26.7</v>
      </c>
      <c r="C18" s="131" t="s">
        <v>303</v>
      </c>
      <c r="D18" s="131">
        <v>73.3</v>
      </c>
      <c r="E18" s="131">
        <v>26.5</v>
      </c>
      <c r="F18" s="131">
        <v>52.9</v>
      </c>
      <c r="G18" s="131">
        <v>64.099999999999994</v>
      </c>
      <c r="H18" s="131" t="s">
        <v>303</v>
      </c>
      <c r="I18" s="131" t="s">
        <v>303</v>
      </c>
      <c r="J18" s="256"/>
      <c r="K18" s="257"/>
      <c r="L18" s="256"/>
      <c r="M18" s="256"/>
      <c r="N18" s="256"/>
      <c r="O18" s="256"/>
      <c r="P18" s="257"/>
    </row>
    <row r="19" spans="1:16" ht="12">
      <c r="A19" s="97" t="s">
        <v>187</v>
      </c>
      <c r="B19" s="131">
        <v>83</v>
      </c>
      <c r="C19" s="131">
        <v>1</v>
      </c>
      <c r="D19" s="131">
        <v>38.1</v>
      </c>
      <c r="E19" s="131">
        <v>57.8</v>
      </c>
      <c r="F19" s="131">
        <v>34.6</v>
      </c>
      <c r="G19" s="131">
        <v>37.700000000000003</v>
      </c>
      <c r="H19" s="131" t="s">
        <v>303</v>
      </c>
      <c r="I19" s="131" t="s">
        <v>303</v>
      </c>
      <c r="J19" s="256"/>
      <c r="K19" s="256"/>
      <c r="L19" s="256"/>
      <c r="M19" s="256"/>
      <c r="N19" s="256"/>
      <c r="O19" s="256"/>
      <c r="P19" s="257"/>
    </row>
    <row r="20" spans="1:16" ht="12">
      <c r="A20" s="97" t="s">
        <v>91</v>
      </c>
      <c r="B20" s="131">
        <v>78</v>
      </c>
      <c r="C20" s="131">
        <v>14</v>
      </c>
      <c r="D20" s="131">
        <v>16.7</v>
      </c>
      <c r="E20" s="131">
        <v>72.7</v>
      </c>
      <c r="F20" s="131">
        <v>16.600000000000001</v>
      </c>
      <c r="G20" s="131">
        <v>17.7</v>
      </c>
      <c r="H20" s="131" t="s">
        <v>303</v>
      </c>
      <c r="I20" s="131" t="s">
        <v>303</v>
      </c>
      <c r="J20" s="256"/>
      <c r="K20" s="256"/>
      <c r="L20" s="256"/>
      <c r="M20" s="256"/>
      <c r="N20" s="256"/>
      <c r="O20" s="256"/>
      <c r="P20" s="257"/>
    </row>
    <row r="21" spans="1:16" ht="12">
      <c r="A21" s="97" t="s">
        <v>92</v>
      </c>
      <c r="B21" s="131">
        <v>41.1</v>
      </c>
      <c r="C21" s="131">
        <v>7.1</v>
      </c>
      <c r="D21" s="131">
        <v>35.5</v>
      </c>
      <c r="E21" s="131">
        <v>40.9</v>
      </c>
      <c r="F21" s="131">
        <v>21.9</v>
      </c>
      <c r="G21" s="131">
        <v>37.200000000000003</v>
      </c>
      <c r="H21" s="131" t="s">
        <v>303</v>
      </c>
      <c r="I21" s="131" t="s">
        <v>303</v>
      </c>
      <c r="J21" s="256"/>
      <c r="K21" s="256"/>
      <c r="L21" s="256"/>
      <c r="M21" s="256"/>
      <c r="N21" s="256"/>
      <c r="O21" s="256"/>
      <c r="P21" s="257"/>
    </row>
    <row r="22" spans="1:16" ht="12">
      <c r="A22" s="97" t="s">
        <v>93</v>
      </c>
      <c r="B22" s="131">
        <v>19.5</v>
      </c>
      <c r="C22" s="131">
        <v>29.4</v>
      </c>
      <c r="D22" s="131">
        <v>63.3</v>
      </c>
      <c r="E22" s="131">
        <v>8.9</v>
      </c>
      <c r="F22" s="131">
        <v>52.6</v>
      </c>
      <c r="G22" s="131">
        <v>77.3</v>
      </c>
      <c r="H22" s="131" t="s">
        <v>303</v>
      </c>
      <c r="I22" s="131" t="s">
        <v>303</v>
      </c>
      <c r="J22" s="256"/>
      <c r="K22" s="256"/>
      <c r="L22" s="256"/>
      <c r="M22" s="256"/>
      <c r="N22" s="256"/>
      <c r="O22" s="256"/>
      <c r="P22" s="257"/>
    </row>
    <row r="23" spans="1:16" ht="12">
      <c r="A23" s="97" t="s">
        <v>335</v>
      </c>
      <c r="B23" s="131">
        <v>99.3</v>
      </c>
      <c r="C23" s="131">
        <v>0.7</v>
      </c>
      <c r="D23" s="131">
        <v>1.3</v>
      </c>
      <c r="E23" s="131">
        <v>86.3</v>
      </c>
      <c r="F23" s="131">
        <v>13.2</v>
      </c>
      <c r="G23" s="131">
        <v>9.3000000000000007</v>
      </c>
      <c r="H23" s="131" t="s">
        <v>303</v>
      </c>
      <c r="I23" s="131" t="s">
        <v>303</v>
      </c>
      <c r="J23" s="256"/>
      <c r="K23" s="256"/>
      <c r="L23" s="256"/>
      <c r="M23" s="256"/>
      <c r="N23" s="256"/>
      <c r="O23" s="256"/>
      <c r="P23" s="257"/>
    </row>
    <row r="24" spans="1:16" ht="12">
      <c r="A24" s="97" t="s">
        <v>336</v>
      </c>
      <c r="B24" s="131">
        <v>73</v>
      </c>
      <c r="C24" s="131">
        <v>1.8</v>
      </c>
      <c r="D24" s="131">
        <v>27.9</v>
      </c>
      <c r="E24" s="131">
        <v>68.599999999999994</v>
      </c>
      <c r="F24" s="131">
        <v>10.6</v>
      </c>
      <c r="G24" s="131">
        <v>20.7</v>
      </c>
      <c r="H24" s="131">
        <v>0.2</v>
      </c>
      <c r="I24" s="131" t="s">
        <v>303</v>
      </c>
      <c r="J24" s="256"/>
      <c r="K24" s="256"/>
      <c r="L24" s="256"/>
      <c r="M24" s="256"/>
      <c r="N24" s="256"/>
      <c r="O24" s="256"/>
      <c r="P24" s="256"/>
    </row>
    <row r="25" spans="1:16" ht="12">
      <c r="A25" s="136" t="s">
        <v>657</v>
      </c>
      <c r="B25" s="131">
        <v>94.7</v>
      </c>
      <c r="C25" s="131">
        <v>10.8</v>
      </c>
      <c r="D25" s="131">
        <v>0.9</v>
      </c>
      <c r="E25" s="131">
        <v>98.8</v>
      </c>
      <c r="F25" s="131">
        <v>1.2</v>
      </c>
      <c r="G25" s="131">
        <v>0.2</v>
      </c>
      <c r="H25" s="131" t="s">
        <v>303</v>
      </c>
      <c r="I25" s="131"/>
      <c r="J25" s="256"/>
      <c r="K25" s="256"/>
      <c r="L25" s="256"/>
      <c r="M25" s="256"/>
      <c r="N25" s="256"/>
      <c r="O25" s="256"/>
      <c r="P25" s="257"/>
    </row>
    <row r="26" spans="1:16" ht="12">
      <c r="A26" s="136" t="s">
        <v>95</v>
      </c>
      <c r="B26" s="131">
        <v>80.3</v>
      </c>
      <c r="C26" s="131">
        <v>24</v>
      </c>
      <c r="D26" s="131">
        <v>8.3000000000000007</v>
      </c>
      <c r="E26" s="131">
        <v>83</v>
      </c>
      <c r="F26" s="131">
        <v>15.3</v>
      </c>
      <c r="G26" s="131">
        <v>3.5</v>
      </c>
      <c r="H26" s="131" t="s">
        <v>303</v>
      </c>
      <c r="I26" s="131"/>
      <c r="J26" s="256"/>
      <c r="K26" s="256"/>
      <c r="L26" s="256"/>
      <c r="M26" s="256"/>
      <c r="N26" s="256"/>
      <c r="O26" s="256"/>
      <c r="P26" s="257"/>
    </row>
    <row r="27" spans="1:16" ht="12">
      <c r="A27" s="220" t="s">
        <v>96</v>
      </c>
      <c r="B27" s="132">
        <v>87.1</v>
      </c>
      <c r="C27" s="132">
        <v>12.3</v>
      </c>
      <c r="D27" s="132">
        <v>10.1</v>
      </c>
      <c r="E27" s="132">
        <v>81.900000000000006</v>
      </c>
      <c r="F27" s="132">
        <v>14.2</v>
      </c>
      <c r="G27" s="132">
        <v>9.1</v>
      </c>
      <c r="H27" s="132" t="s">
        <v>303</v>
      </c>
      <c r="I27" s="132"/>
      <c r="J27" s="256"/>
      <c r="K27" s="256"/>
      <c r="L27" s="256"/>
      <c r="M27" s="256"/>
      <c r="N27" s="256"/>
      <c r="O27" s="256"/>
      <c r="P27" s="257"/>
    </row>
    <row r="28" spans="1:16">
      <c r="A28" s="331" t="s">
        <v>536</v>
      </c>
      <c r="B28" s="331"/>
      <c r="C28" s="331"/>
      <c r="D28" s="331"/>
      <c r="E28" s="331"/>
      <c r="F28" s="331"/>
      <c r="G28" s="331"/>
      <c r="H28" s="331"/>
      <c r="I28" s="331"/>
    </row>
    <row r="29" spans="1:16" ht="12">
      <c r="A29" s="260" t="s">
        <v>90</v>
      </c>
      <c r="B29" s="131">
        <v>82.6</v>
      </c>
      <c r="C29" s="131">
        <v>15.1</v>
      </c>
      <c r="D29" s="131">
        <v>11</v>
      </c>
      <c r="E29" s="131">
        <v>81.2</v>
      </c>
      <c r="F29" s="131">
        <v>15.4</v>
      </c>
      <c r="G29" s="131">
        <v>10.5</v>
      </c>
      <c r="H29" s="131">
        <v>0</v>
      </c>
      <c r="I29" s="133" t="s">
        <v>303</v>
      </c>
      <c r="J29" s="256"/>
      <c r="K29" s="256"/>
      <c r="L29" s="256"/>
      <c r="M29" s="256"/>
      <c r="N29" s="256"/>
      <c r="O29" s="256"/>
      <c r="P29" s="257"/>
    </row>
    <row r="30" spans="1:16" ht="12">
      <c r="A30" s="97" t="s">
        <v>333</v>
      </c>
      <c r="B30" s="131">
        <v>73.599999999999994</v>
      </c>
      <c r="C30" s="131">
        <v>7.4</v>
      </c>
      <c r="D30" s="131">
        <v>19.600000000000001</v>
      </c>
      <c r="E30" s="131">
        <v>76.400000000000006</v>
      </c>
      <c r="F30" s="131">
        <v>23</v>
      </c>
      <c r="G30" s="131">
        <v>23.6</v>
      </c>
      <c r="H30" s="131" t="s">
        <v>303</v>
      </c>
      <c r="I30" s="85" t="s">
        <v>303</v>
      </c>
      <c r="J30" s="256"/>
      <c r="K30" s="256"/>
      <c r="L30" s="256"/>
      <c r="M30" s="256"/>
      <c r="N30" s="256"/>
      <c r="O30" s="256"/>
      <c r="P30" s="257"/>
    </row>
    <row r="31" spans="1:16" ht="12">
      <c r="A31" s="97" t="s">
        <v>178</v>
      </c>
      <c r="B31" s="131">
        <v>69.900000000000006</v>
      </c>
      <c r="C31" s="131">
        <v>24.4</v>
      </c>
      <c r="D31" s="131">
        <v>12.3</v>
      </c>
      <c r="E31" s="131">
        <v>70.400000000000006</v>
      </c>
      <c r="F31" s="131">
        <v>15.8</v>
      </c>
      <c r="G31" s="131">
        <v>14.4</v>
      </c>
      <c r="H31" s="131" t="s">
        <v>303</v>
      </c>
      <c r="I31" s="133" t="s">
        <v>303</v>
      </c>
      <c r="J31" s="256"/>
      <c r="K31" s="256"/>
      <c r="L31" s="256"/>
      <c r="M31" s="256"/>
      <c r="N31" s="256"/>
      <c r="O31" s="256"/>
      <c r="P31" s="257"/>
    </row>
    <row r="32" spans="1:16" ht="12">
      <c r="A32" s="97" t="s">
        <v>179</v>
      </c>
      <c r="B32" s="131">
        <v>83.9</v>
      </c>
      <c r="C32" s="131">
        <v>35.299999999999997</v>
      </c>
      <c r="D32" s="131">
        <v>3.7</v>
      </c>
      <c r="E32" s="131">
        <v>76.3</v>
      </c>
      <c r="F32" s="131">
        <v>16.399999999999999</v>
      </c>
      <c r="G32" s="131">
        <v>9.3000000000000007</v>
      </c>
      <c r="H32" s="131" t="s">
        <v>303</v>
      </c>
      <c r="I32" s="133" t="s">
        <v>303</v>
      </c>
      <c r="J32" s="256"/>
      <c r="K32" s="256"/>
      <c r="L32" s="256"/>
      <c r="M32" s="256"/>
      <c r="N32" s="256"/>
      <c r="O32" s="256"/>
      <c r="P32" s="257"/>
    </row>
    <row r="33" spans="1:16" ht="12">
      <c r="A33" s="97" t="s">
        <v>180</v>
      </c>
      <c r="B33" s="131">
        <v>54.5</v>
      </c>
      <c r="C33" s="131">
        <v>33</v>
      </c>
      <c r="D33" s="131">
        <v>37.5</v>
      </c>
      <c r="E33" s="131">
        <v>49.1</v>
      </c>
      <c r="F33" s="131">
        <v>44.6</v>
      </c>
      <c r="G33" s="131">
        <v>45.5</v>
      </c>
      <c r="H33" s="131" t="s">
        <v>303</v>
      </c>
      <c r="I33" s="133" t="s">
        <v>303</v>
      </c>
      <c r="J33" s="256"/>
      <c r="K33" s="256"/>
      <c r="L33" s="256"/>
      <c r="M33" s="256"/>
      <c r="N33" s="256"/>
      <c r="O33" s="256"/>
      <c r="P33" s="257"/>
    </row>
    <row r="34" spans="1:16" ht="12">
      <c r="A34" s="97" t="s">
        <v>181</v>
      </c>
      <c r="B34" s="131">
        <v>94.5</v>
      </c>
      <c r="C34" s="131">
        <v>1.7</v>
      </c>
      <c r="D34" s="131">
        <v>5.0999999999999996</v>
      </c>
      <c r="E34" s="131">
        <v>61.8</v>
      </c>
      <c r="F34" s="131">
        <v>38.200000000000003</v>
      </c>
      <c r="G34" s="131">
        <v>24.2</v>
      </c>
      <c r="H34" s="131" t="s">
        <v>303</v>
      </c>
      <c r="I34" s="133" t="s">
        <v>303</v>
      </c>
      <c r="J34" s="256"/>
      <c r="K34" s="256"/>
      <c r="L34" s="256"/>
      <c r="M34" s="256"/>
      <c r="N34" s="256"/>
      <c r="O34" s="256"/>
      <c r="P34" s="257"/>
    </row>
    <row r="35" spans="1:16" ht="12">
      <c r="A35" s="97" t="s">
        <v>182</v>
      </c>
      <c r="B35" s="131">
        <v>76.5</v>
      </c>
      <c r="C35" s="131">
        <v>14.5</v>
      </c>
      <c r="D35" s="131">
        <v>9</v>
      </c>
      <c r="E35" s="131">
        <v>71.8</v>
      </c>
      <c r="F35" s="131">
        <v>25.2</v>
      </c>
      <c r="G35" s="131">
        <v>15.4</v>
      </c>
      <c r="H35" s="131" t="s">
        <v>303</v>
      </c>
      <c r="I35" s="133" t="s">
        <v>303</v>
      </c>
      <c r="J35" s="256"/>
      <c r="K35" s="256"/>
      <c r="L35" s="256"/>
      <c r="M35" s="256"/>
      <c r="N35" s="256"/>
      <c r="O35" s="256"/>
      <c r="P35" s="257"/>
    </row>
    <row r="36" spans="1:16" ht="12">
      <c r="A36" s="97" t="s">
        <v>183</v>
      </c>
      <c r="B36" s="131">
        <v>81.400000000000006</v>
      </c>
      <c r="C36" s="131">
        <v>13.7</v>
      </c>
      <c r="D36" s="131">
        <v>17.899999999999999</v>
      </c>
      <c r="E36" s="131">
        <v>83.3</v>
      </c>
      <c r="F36" s="131">
        <v>10.3</v>
      </c>
      <c r="G36" s="131">
        <v>20.9</v>
      </c>
      <c r="H36" s="131" t="s">
        <v>303</v>
      </c>
      <c r="I36" s="133" t="s">
        <v>303</v>
      </c>
      <c r="J36" s="256"/>
      <c r="K36" s="256"/>
      <c r="L36" s="256"/>
      <c r="M36" s="256"/>
      <c r="N36" s="256"/>
      <c r="O36" s="256"/>
      <c r="P36" s="257"/>
    </row>
    <row r="37" spans="1:16" ht="12">
      <c r="A37" s="97" t="s">
        <v>334</v>
      </c>
      <c r="B37" s="131">
        <v>50.8</v>
      </c>
      <c r="C37" s="131">
        <v>34.200000000000003</v>
      </c>
      <c r="D37" s="131">
        <v>50</v>
      </c>
      <c r="E37" s="131">
        <v>47.5</v>
      </c>
      <c r="F37" s="131">
        <v>37.5</v>
      </c>
      <c r="G37" s="131">
        <v>50.8</v>
      </c>
      <c r="H37" s="131" t="s">
        <v>303</v>
      </c>
      <c r="I37" s="85" t="s">
        <v>303</v>
      </c>
      <c r="J37" s="256"/>
      <c r="K37" s="256"/>
      <c r="L37" s="256"/>
      <c r="M37" s="256"/>
      <c r="N37" s="256"/>
      <c r="O37" s="256"/>
      <c r="P37" s="257"/>
    </row>
    <row r="38" spans="1:16" ht="12">
      <c r="A38" s="97" t="s">
        <v>184</v>
      </c>
      <c r="B38" s="131">
        <v>93.8</v>
      </c>
      <c r="C38" s="131">
        <v>6.2</v>
      </c>
      <c r="D38" s="131">
        <v>2.8</v>
      </c>
      <c r="E38" s="131">
        <v>94.1</v>
      </c>
      <c r="F38" s="131">
        <v>5.7</v>
      </c>
      <c r="G38" s="131">
        <v>0.9</v>
      </c>
      <c r="H38" s="131" t="s">
        <v>303</v>
      </c>
      <c r="I38" s="133" t="s">
        <v>303</v>
      </c>
      <c r="J38" s="256"/>
      <c r="K38" s="256"/>
      <c r="L38" s="256"/>
      <c r="M38" s="256"/>
      <c r="N38" s="256"/>
      <c r="O38" s="256"/>
      <c r="P38" s="257"/>
    </row>
    <row r="39" spans="1:16" ht="12">
      <c r="A39" s="97" t="s">
        <v>185</v>
      </c>
      <c r="B39" s="131">
        <v>93.3</v>
      </c>
      <c r="C39" s="131">
        <v>1.8</v>
      </c>
      <c r="D39" s="131">
        <v>7.1</v>
      </c>
      <c r="E39" s="131">
        <v>85.7</v>
      </c>
      <c r="F39" s="131">
        <v>12.2</v>
      </c>
      <c r="G39" s="131">
        <v>2.1</v>
      </c>
      <c r="H39" s="131" t="s">
        <v>303</v>
      </c>
      <c r="I39" s="133" t="s">
        <v>303</v>
      </c>
      <c r="J39" s="256"/>
      <c r="K39" s="256"/>
      <c r="L39" s="256"/>
      <c r="M39" s="256"/>
      <c r="N39" s="256"/>
      <c r="O39" s="256"/>
      <c r="P39" s="257"/>
    </row>
    <row r="40" spans="1:16" ht="12">
      <c r="A40" s="97" t="s">
        <v>186</v>
      </c>
      <c r="B40" s="131">
        <v>47.5</v>
      </c>
      <c r="C40" s="131" t="s">
        <v>303</v>
      </c>
      <c r="D40" s="131">
        <v>52.5</v>
      </c>
      <c r="E40" s="131">
        <v>48.8</v>
      </c>
      <c r="F40" s="131">
        <v>50.4</v>
      </c>
      <c r="G40" s="131">
        <v>39.6</v>
      </c>
      <c r="H40" s="131" t="s">
        <v>303</v>
      </c>
      <c r="I40" s="133" t="s">
        <v>303</v>
      </c>
      <c r="J40" s="256"/>
      <c r="K40" s="257"/>
      <c r="L40" s="256"/>
      <c r="M40" s="256"/>
      <c r="N40" s="256"/>
      <c r="O40" s="256"/>
      <c r="P40" s="257"/>
    </row>
    <row r="41" spans="1:16" ht="12">
      <c r="A41" s="97" t="s">
        <v>187</v>
      </c>
      <c r="B41" s="131">
        <v>99.7</v>
      </c>
      <c r="C41" s="131">
        <v>1.5</v>
      </c>
      <c r="D41" s="131">
        <v>0.9</v>
      </c>
      <c r="E41" s="131">
        <v>99.7</v>
      </c>
      <c r="F41" s="131">
        <v>0.3</v>
      </c>
      <c r="G41" s="131" t="s">
        <v>303</v>
      </c>
      <c r="H41" s="131" t="s">
        <v>303</v>
      </c>
      <c r="I41" s="133" t="s">
        <v>303</v>
      </c>
      <c r="J41" s="256"/>
      <c r="K41" s="256"/>
      <c r="L41" s="256"/>
      <c r="M41" s="256"/>
      <c r="N41" s="256"/>
      <c r="O41" s="257"/>
      <c r="P41" s="257"/>
    </row>
    <row r="42" spans="1:16" ht="12">
      <c r="A42" s="97" t="s">
        <v>91</v>
      </c>
      <c r="B42" s="131">
        <v>96.1</v>
      </c>
      <c r="C42" s="131">
        <v>10.4</v>
      </c>
      <c r="D42" s="131">
        <v>1.7</v>
      </c>
      <c r="E42" s="131">
        <v>97.2</v>
      </c>
      <c r="F42" s="131">
        <v>2.8</v>
      </c>
      <c r="G42" s="131" t="s">
        <v>303</v>
      </c>
      <c r="H42" s="131" t="s">
        <v>303</v>
      </c>
      <c r="I42" s="133" t="s">
        <v>303</v>
      </c>
      <c r="J42" s="256"/>
      <c r="K42" s="256"/>
      <c r="L42" s="256"/>
      <c r="M42" s="256"/>
      <c r="N42" s="256"/>
      <c r="O42" s="257"/>
      <c r="P42" s="257"/>
    </row>
    <row r="43" spans="1:16" ht="12">
      <c r="A43" s="97" t="s">
        <v>92</v>
      </c>
      <c r="B43" s="131">
        <v>71.3</v>
      </c>
      <c r="C43" s="131">
        <v>9.6999999999999993</v>
      </c>
      <c r="D43" s="131">
        <v>13.2</v>
      </c>
      <c r="E43" s="131">
        <v>72.8</v>
      </c>
      <c r="F43" s="131">
        <v>14.8</v>
      </c>
      <c r="G43" s="131">
        <v>12.4</v>
      </c>
      <c r="H43" s="131" t="s">
        <v>303</v>
      </c>
      <c r="I43" s="133" t="s">
        <v>303</v>
      </c>
      <c r="J43" s="256"/>
      <c r="K43" s="256"/>
      <c r="L43" s="256"/>
      <c r="M43" s="256"/>
      <c r="N43" s="256"/>
      <c r="O43" s="256"/>
      <c r="P43" s="257"/>
    </row>
    <row r="44" spans="1:16" ht="12">
      <c r="A44" s="97" t="s">
        <v>93</v>
      </c>
      <c r="B44" s="131">
        <v>39</v>
      </c>
      <c r="C44" s="131">
        <v>40.5</v>
      </c>
      <c r="D44" s="131">
        <v>40.4</v>
      </c>
      <c r="E44" s="131">
        <v>29.4</v>
      </c>
      <c r="F44" s="131">
        <v>68.7</v>
      </c>
      <c r="G44" s="131">
        <v>54.8</v>
      </c>
      <c r="H44" s="131" t="s">
        <v>303</v>
      </c>
      <c r="I44" s="133" t="s">
        <v>303</v>
      </c>
      <c r="J44" s="256"/>
      <c r="K44" s="256"/>
      <c r="L44" s="256"/>
      <c r="M44" s="256"/>
      <c r="N44" s="256"/>
      <c r="O44" s="256"/>
      <c r="P44" s="257"/>
    </row>
    <row r="45" spans="1:16" ht="12">
      <c r="A45" s="97" t="s">
        <v>335</v>
      </c>
      <c r="B45" s="131">
        <v>99.1</v>
      </c>
      <c r="C45" s="131">
        <v>0.9</v>
      </c>
      <c r="D45" s="131">
        <v>0.9</v>
      </c>
      <c r="E45" s="131">
        <v>100</v>
      </c>
      <c r="F45" s="131" t="s">
        <v>303</v>
      </c>
      <c r="G45" s="131" t="s">
        <v>303</v>
      </c>
      <c r="H45" s="131" t="s">
        <v>303</v>
      </c>
      <c r="I45" s="85" t="s">
        <v>303</v>
      </c>
      <c r="J45" s="256"/>
      <c r="K45" s="256"/>
      <c r="L45" s="256"/>
      <c r="M45" s="256"/>
      <c r="N45" s="257"/>
      <c r="O45" s="257"/>
      <c r="P45" s="257"/>
    </row>
    <row r="46" spans="1:16" ht="12">
      <c r="A46" s="97" t="s">
        <v>336</v>
      </c>
      <c r="B46" s="131">
        <v>87.9</v>
      </c>
      <c r="C46" s="131">
        <v>1.7</v>
      </c>
      <c r="D46" s="131">
        <v>13.4</v>
      </c>
      <c r="E46" s="131">
        <v>86.6</v>
      </c>
      <c r="F46" s="131">
        <v>6.7</v>
      </c>
      <c r="G46" s="131">
        <v>6.7</v>
      </c>
      <c r="H46" s="131">
        <v>0.3</v>
      </c>
      <c r="I46" s="133" t="s">
        <v>303</v>
      </c>
      <c r="J46" s="256"/>
      <c r="K46" s="256"/>
      <c r="L46" s="256"/>
      <c r="M46" s="256"/>
      <c r="N46" s="256"/>
      <c r="O46" s="256"/>
      <c r="P46" s="256"/>
    </row>
    <row r="47" spans="1:16" ht="12">
      <c r="A47" s="136" t="s">
        <v>657</v>
      </c>
      <c r="B47" s="131">
        <v>94.7</v>
      </c>
      <c r="C47" s="131">
        <v>10.8</v>
      </c>
      <c r="D47" s="131">
        <v>0.9</v>
      </c>
      <c r="E47" s="131">
        <v>98.8</v>
      </c>
      <c r="F47" s="131">
        <v>1.2</v>
      </c>
      <c r="G47" s="131">
        <v>0.2</v>
      </c>
      <c r="H47" s="131" t="s">
        <v>303</v>
      </c>
      <c r="I47" s="133"/>
      <c r="J47" s="256"/>
      <c r="K47" s="256"/>
      <c r="L47" s="256"/>
      <c r="M47" s="256"/>
      <c r="N47" s="256"/>
      <c r="O47" s="256"/>
      <c r="P47" s="257"/>
    </row>
    <row r="48" spans="1:16" ht="12">
      <c r="A48" s="136" t="s">
        <v>95</v>
      </c>
      <c r="B48" s="131">
        <v>80.3</v>
      </c>
      <c r="C48" s="131">
        <v>24</v>
      </c>
      <c r="D48" s="131">
        <v>8.3000000000000007</v>
      </c>
      <c r="E48" s="131">
        <v>83</v>
      </c>
      <c r="F48" s="131">
        <v>15.3</v>
      </c>
      <c r="G48" s="131">
        <v>3.5</v>
      </c>
      <c r="H48" s="131" t="s">
        <v>303</v>
      </c>
      <c r="I48" s="133"/>
      <c r="J48" s="256"/>
      <c r="K48" s="256"/>
      <c r="L48" s="256"/>
      <c r="M48" s="256"/>
      <c r="N48" s="256"/>
      <c r="O48" s="256"/>
      <c r="P48" s="257"/>
    </row>
    <row r="49" spans="1:16" ht="12">
      <c r="A49" s="220" t="s">
        <v>96</v>
      </c>
      <c r="B49" s="132">
        <v>87.1</v>
      </c>
      <c r="C49" s="132">
        <v>12.3</v>
      </c>
      <c r="D49" s="132">
        <v>10.1</v>
      </c>
      <c r="E49" s="132">
        <v>81.900000000000006</v>
      </c>
      <c r="F49" s="132">
        <v>14.2</v>
      </c>
      <c r="G49" s="132">
        <v>9.1</v>
      </c>
      <c r="H49" s="132" t="s">
        <v>303</v>
      </c>
      <c r="I49" s="132"/>
      <c r="J49" s="256"/>
      <c r="K49" s="256"/>
      <c r="L49" s="256"/>
      <c r="M49" s="256"/>
      <c r="N49" s="256"/>
      <c r="O49" s="256"/>
      <c r="P49" s="257"/>
    </row>
    <row r="50" spans="1:16">
      <c r="A50" s="332" t="s">
        <v>537</v>
      </c>
      <c r="B50" s="331"/>
      <c r="C50" s="331"/>
      <c r="D50" s="331"/>
      <c r="E50" s="331"/>
      <c r="F50" s="331"/>
      <c r="G50" s="331"/>
      <c r="H50" s="331"/>
      <c r="I50" s="331"/>
    </row>
    <row r="51" spans="1:16" ht="12">
      <c r="A51" s="260" t="s">
        <v>90</v>
      </c>
      <c r="B51" s="131">
        <v>21.3</v>
      </c>
      <c r="C51" s="131">
        <v>14.8</v>
      </c>
      <c r="D51" s="131">
        <v>67.099999999999994</v>
      </c>
      <c r="E51" s="131">
        <v>6.3</v>
      </c>
      <c r="F51" s="131">
        <v>47.3</v>
      </c>
      <c r="G51" s="131">
        <v>76.5</v>
      </c>
      <c r="H51" s="131">
        <v>0.1</v>
      </c>
      <c r="I51" s="133" t="s">
        <v>303</v>
      </c>
      <c r="J51" s="256"/>
      <c r="K51" s="256"/>
      <c r="L51" s="256"/>
      <c r="M51" s="256"/>
      <c r="N51" s="256"/>
      <c r="O51" s="256"/>
      <c r="P51" s="256"/>
    </row>
    <row r="52" spans="1:16" ht="12">
      <c r="A52" s="97" t="s">
        <v>333</v>
      </c>
      <c r="B52" s="131">
        <v>0.9</v>
      </c>
      <c r="C52" s="131">
        <v>34.299999999999997</v>
      </c>
      <c r="D52" s="131">
        <v>77.8</v>
      </c>
      <c r="E52" s="131">
        <v>0.9</v>
      </c>
      <c r="F52" s="131">
        <v>63.6</v>
      </c>
      <c r="G52" s="131">
        <v>99.1</v>
      </c>
      <c r="H52" s="131" t="s">
        <v>303</v>
      </c>
      <c r="I52" s="133" t="s">
        <v>303</v>
      </c>
      <c r="J52" s="256"/>
      <c r="K52" s="256"/>
      <c r="L52" s="256"/>
      <c r="M52" s="256"/>
      <c r="N52" s="256"/>
      <c r="O52" s="256"/>
      <c r="P52" s="257"/>
    </row>
    <row r="53" spans="1:16" ht="12">
      <c r="A53" s="97" t="s">
        <v>178</v>
      </c>
      <c r="B53" s="131">
        <v>24.4</v>
      </c>
      <c r="C53" s="131">
        <v>16.2</v>
      </c>
      <c r="D53" s="131">
        <v>37.799999999999997</v>
      </c>
      <c r="E53" s="131">
        <v>2.4</v>
      </c>
      <c r="F53" s="131">
        <v>47</v>
      </c>
      <c r="G53" s="131">
        <v>61.1</v>
      </c>
      <c r="H53" s="131">
        <v>2.6</v>
      </c>
      <c r="I53" s="133" t="s">
        <v>303</v>
      </c>
      <c r="J53" s="256"/>
      <c r="K53" s="256"/>
      <c r="L53" s="256"/>
      <c r="M53" s="256"/>
      <c r="N53" s="256"/>
      <c r="O53" s="256"/>
      <c r="P53" s="256"/>
    </row>
    <row r="54" spans="1:16" ht="12">
      <c r="A54" s="97" t="s">
        <v>179</v>
      </c>
      <c r="B54" s="131">
        <v>33.700000000000003</v>
      </c>
      <c r="C54" s="131">
        <v>7.4</v>
      </c>
      <c r="D54" s="131">
        <v>9.4</v>
      </c>
      <c r="E54" s="131" t="s">
        <v>303</v>
      </c>
      <c r="F54" s="131">
        <v>42</v>
      </c>
      <c r="G54" s="131">
        <v>59.2</v>
      </c>
      <c r="H54" s="131" t="s">
        <v>303</v>
      </c>
      <c r="I54" s="133" t="s">
        <v>303</v>
      </c>
      <c r="J54" s="256"/>
      <c r="K54" s="256"/>
      <c r="L54" s="256"/>
      <c r="M54" s="257"/>
      <c r="N54" s="256"/>
      <c r="O54" s="256"/>
      <c r="P54" s="257"/>
    </row>
    <row r="55" spans="1:16" ht="12">
      <c r="A55" s="97" t="s">
        <v>180</v>
      </c>
      <c r="B55" s="131">
        <v>14.8</v>
      </c>
      <c r="C55" s="131">
        <v>26.6</v>
      </c>
      <c r="D55" s="131">
        <v>76.8</v>
      </c>
      <c r="E55" s="131">
        <v>10.199999999999999</v>
      </c>
      <c r="F55" s="131">
        <v>51.6</v>
      </c>
      <c r="G55" s="131">
        <v>82.7</v>
      </c>
      <c r="H55" s="131" t="s">
        <v>303</v>
      </c>
      <c r="I55" s="133" t="s">
        <v>303</v>
      </c>
      <c r="J55" s="256"/>
      <c r="K55" s="256"/>
      <c r="L55" s="256"/>
      <c r="M55" s="256"/>
      <c r="N55" s="256"/>
      <c r="O55" s="256"/>
      <c r="P55" s="257"/>
    </row>
    <row r="56" spans="1:16" ht="12">
      <c r="A56" s="97" t="s">
        <v>181</v>
      </c>
      <c r="B56" s="131">
        <v>56.9</v>
      </c>
      <c r="C56" s="131">
        <v>1</v>
      </c>
      <c r="D56" s="131">
        <v>60.3</v>
      </c>
      <c r="E56" s="131" t="s">
        <v>303</v>
      </c>
      <c r="F56" s="131">
        <v>59.8</v>
      </c>
      <c r="G56" s="131">
        <v>100</v>
      </c>
      <c r="H56" s="131" t="s">
        <v>303</v>
      </c>
      <c r="I56" s="133" t="s">
        <v>303</v>
      </c>
      <c r="J56" s="256"/>
      <c r="K56" s="256"/>
      <c r="L56" s="256"/>
      <c r="M56" s="257"/>
      <c r="N56" s="256"/>
      <c r="O56" s="256"/>
      <c r="P56" s="257"/>
    </row>
    <row r="57" spans="1:16" ht="12">
      <c r="A57" s="97" t="s">
        <v>182</v>
      </c>
      <c r="B57" s="131">
        <v>10.5</v>
      </c>
      <c r="C57" s="131">
        <v>11.3</v>
      </c>
      <c r="D57" s="131">
        <v>51</v>
      </c>
      <c r="E57" s="131" t="s">
        <v>303</v>
      </c>
      <c r="F57" s="131">
        <v>48.9</v>
      </c>
      <c r="G57" s="131">
        <v>80.3</v>
      </c>
      <c r="H57" s="131" t="s">
        <v>303</v>
      </c>
      <c r="I57" s="133" t="s">
        <v>303</v>
      </c>
      <c r="J57" s="256"/>
      <c r="K57" s="256"/>
      <c r="L57" s="256"/>
      <c r="M57" s="257"/>
      <c r="N57" s="256"/>
      <c r="O57" s="256"/>
      <c r="P57" s="257"/>
    </row>
    <row r="58" spans="1:16" ht="12">
      <c r="A58" s="97" t="s">
        <v>183</v>
      </c>
      <c r="B58" s="131">
        <v>6.5</v>
      </c>
      <c r="C58" s="131">
        <v>7.3</v>
      </c>
      <c r="D58" s="131">
        <v>89.9</v>
      </c>
      <c r="E58" s="131" t="s">
        <v>303</v>
      </c>
      <c r="F58" s="131">
        <v>32.1</v>
      </c>
      <c r="G58" s="131">
        <v>79.400000000000006</v>
      </c>
      <c r="H58" s="131" t="s">
        <v>303</v>
      </c>
      <c r="I58" s="133" t="s">
        <v>303</v>
      </c>
      <c r="J58" s="256"/>
      <c r="K58" s="256"/>
      <c r="L58" s="256"/>
      <c r="M58" s="257"/>
      <c r="N58" s="256"/>
      <c r="O58" s="256"/>
      <c r="P58" s="257"/>
    </row>
    <row r="59" spans="1:16" ht="12">
      <c r="A59" s="97" t="s">
        <v>334</v>
      </c>
      <c r="B59" s="131">
        <v>24.8</v>
      </c>
      <c r="C59" s="131">
        <v>5.4</v>
      </c>
      <c r="D59" s="131">
        <v>83.2</v>
      </c>
      <c r="E59" s="131">
        <v>12.7</v>
      </c>
      <c r="F59" s="131">
        <v>45</v>
      </c>
      <c r="G59" s="131">
        <v>85.9</v>
      </c>
      <c r="H59" s="131" t="s">
        <v>303</v>
      </c>
      <c r="I59" s="133" t="s">
        <v>303</v>
      </c>
      <c r="J59" s="256"/>
      <c r="K59" s="256"/>
      <c r="L59" s="256"/>
      <c r="M59" s="256"/>
      <c r="N59" s="256"/>
      <c r="O59" s="256"/>
      <c r="P59" s="257"/>
    </row>
    <row r="60" spans="1:16" ht="12">
      <c r="A60" s="97" t="s">
        <v>184</v>
      </c>
      <c r="B60" s="131">
        <v>64.8</v>
      </c>
      <c r="C60" s="131">
        <v>15.2</v>
      </c>
      <c r="D60" s="131">
        <v>19.2</v>
      </c>
      <c r="E60" s="131">
        <v>17.2</v>
      </c>
      <c r="F60" s="131">
        <v>56.5</v>
      </c>
      <c r="G60" s="131">
        <v>54.9</v>
      </c>
      <c r="H60" s="131" t="s">
        <v>303</v>
      </c>
      <c r="I60" s="133" t="s">
        <v>303</v>
      </c>
      <c r="J60" s="256"/>
      <c r="K60" s="256"/>
      <c r="L60" s="256"/>
      <c r="M60" s="256"/>
      <c r="N60" s="256"/>
      <c r="O60" s="256"/>
      <c r="P60" s="257"/>
    </row>
    <row r="61" spans="1:16" ht="12">
      <c r="A61" s="97" t="s">
        <v>185</v>
      </c>
      <c r="B61" s="131">
        <v>10.9</v>
      </c>
      <c r="C61" s="131">
        <v>8.6</v>
      </c>
      <c r="D61" s="131">
        <v>67.099999999999994</v>
      </c>
      <c r="E61" s="131" t="s">
        <v>303</v>
      </c>
      <c r="F61" s="131">
        <v>45.6</v>
      </c>
      <c r="G61" s="131">
        <v>54.4</v>
      </c>
      <c r="H61" s="131" t="s">
        <v>303</v>
      </c>
      <c r="I61" s="133" t="s">
        <v>303</v>
      </c>
      <c r="J61" s="256"/>
      <c r="K61" s="256"/>
      <c r="L61" s="256"/>
      <c r="M61" s="257"/>
      <c r="N61" s="256"/>
      <c r="O61" s="256"/>
      <c r="P61" s="257"/>
    </row>
    <row r="62" spans="1:16" ht="12">
      <c r="A62" s="97" t="s">
        <v>186</v>
      </c>
      <c r="B62" s="131">
        <v>6.6</v>
      </c>
      <c r="C62" s="131" t="s">
        <v>303</v>
      </c>
      <c r="D62" s="131">
        <v>93.4</v>
      </c>
      <c r="E62" s="131">
        <v>5</v>
      </c>
      <c r="F62" s="131">
        <v>55.3</v>
      </c>
      <c r="G62" s="131">
        <v>87.7</v>
      </c>
      <c r="H62" s="131" t="s">
        <v>303</v>
      </c>
      <c r="I62" s="133" t="s">
        <v>303</v>
      </c>
      <c r="J62" s="256"/>
      <c r="K62" s="257"/>
      <c r="L62" s="256"/>
      <c r="M62" s="256"/>
      <c r="N62" s="256"/>
      <c r="O62" s="256"/>
      <c r="P62" s="257"/>
    </row>
    <row r="63" spans="1:16" ht="12">
      <c r="A63" s="97" t="s">
        <v>187</v>
      </c>
      <c r="B63" s="131">
        <v>63.8</v>
      </c>
      <c r="C63" s="131">
        <v>0.4</v>
      </c>
      <c r="D63" s="131">
        <v>80.8</v>
      </c>
      <c r="E63" s="131">
        <v>9.8000000000000007</v>
      </c>
      <c r="F63" s="131">
        <v>73.900000000000006</v>
      </c>
      <c r="G63" s="131">
        <v>80.8</v>
      </c>
      <c r="H63" s="131" t="s">
        <v>303</v>
      </c>
      <c r="I63" s="133" t="s">
        <v>303</v>
      </c>
      <c r="J63" s="256"/>
      <c r="K63" s="256"/>
      <c r="L63" s="256"/>
      <c r="M63" s="256"/>
      <c r="N63" s="256"/>
      <c r="O63" s="256"/>
      <c r="P63" s="257"/>
    </row>
    <row r="64" spans="1:16" ht="12">
      <c r="A64" s="97" t="s">
        <v>91</v>
      </c>
      <c r="B64" s="131">
        <v>30.5</v>
      </c>
      <c r="C64" s="131">
        <v>23.6</v>
      </c>
      <c r="D64" s="131">
        <v>56.4</v>
      </c>
      <c r="E64" s="131">
        <v>8.1</v>
      </c>
      <c r="F64" s="131">
        <v>52.8</v>
      </c>
      <c r="G64" s="131">
        <v>64.3</v>
      </c>
      <c r="H64" s="131" t="s">
        <v>303</v>
      </c>
      <c r="I64" s="133" t="s">
        <v>303</v>
      </c>
      <c r="J64" s="256"/>
      <c r="K64" s="256"/>
      <c r="L64" s="256"/>
      <c r="M64" s="256"/>
      <c r="N64" s="256"/>
      <c r="O64" s="256"/>
      <c r="P64" s="257"/>
    </row>
    <row r="65" spans="1:16" ht="12">
      <c r="A65" s="97" t="s">
        <v>92</v>
      </c>
      <c r="B65" s="131">
        <v>11.6</v>
      </c>
      <c r="C65" s="131">
        <v>4.5999999999999996</v>
      </c>
      <c r="D65" s="131">
        <v>57.3</v>
      </c>
      <c r="E65" s="131">
        <v>9.8000000000000007</v>
      </c>
      <c r="F65" s="131">
        <v>28.9</v>
      </c>
      <c r="G65" s="131">
        <v>61.3</v>
      </c>
      <c r="H65" s="131" t="s">
        <v>303</v>
      </c>
      <c r="I65" s="133" t="s">
        <v>303</v>
      </c>
      <c r="J65" s="256"/>
      <c r="K65" s="256"/>
      <c r="L65" s="256"/>
      <c r="M65" s="256"/>
      <c r="N65" s="256"/>
      <c r="O65" s="256"/>
      <c r="P65" s="257"/>
    </row>
    <row r="66" spans="1:16" ht="12">
      <c r="A66" s="97" t="s">
        <v>93</v>
      </c>
      <c r="B66" s="131">
        <v>12.6</v>
      </c>
      <c r="C66" s="131">
        <v>25.4</v>
      </c>
      <c r="D66" s="131">
        <v>71.5</v>
      </c>
      <c r="E66" s="131">
        <v>1.5</v>
      </c>
      <c r="F66" s="131">
        <v>46.9</v>
      </c>
      <c r="G66" s="131">
        <v>85.4</v>
      </c>
      <c r="H66" s="131" t="s">
        <v>303</v>
      </c>
      <c r="I66" s="133" t="s">
        <v>303</v>
      </c>
      <c r="J66" s="256"/>
      <c r="K66" s="256"/>
      <c r="L66" s="256"/>
      <c r="M66" s="256"/>
      <c r="N66" s="256"/>
      <c r="O66" s="256"/>
      <c r="P66" s="257"/>
    </row>
    <row r="67" spans="1:16" ht="12">
      <c r="A67" s="97" t="s">
        <v>335</v>
      </c>
      <c r="B67" s="131">
        <v>100</v>
      </c>
      <c r="C67" s="131" t="s">
        <v>303</v>
      </c>
      <c r="D67" s="131">
        <v>3.3</v>
      </c>
      <c r="E67" s="131">
        <v>16.7</v>
      </c>
      <c r="F67" s="131">
        <v>80</v>
      </c>
      <c r="G67" s="131">
        <v>56.7</v>
      </c>
      <c r="H67" s="131" t="s">
        <v>303</v>
      </c>
      <c r="I67" s="133" t="s">
        <v>303</v>
      </c>
      <c r="J67" s="256"/>
      <c r="K67" s="257"/>
      <c r="L67" s="256"/>
      <c r="M67" s="256"/>
      <c r="N67" s="256"/>
      <c r="O67" s="256"/>
      <c r="P67" s="257"/>
    </row>
    <row r="68" spans="1:16" ht="12">
      <c r="A68" s="97" t="s">
        <v>336</v>
      </c>
      <c r="B68" s="132">
        <v>38.1</v>
      </c>
      <c r="C68" s="132">
        <v>2</v>
      </c>
      <c r="D68" s="132">
        <v>61.6</v>
      </c>
      <c r="E68" s="132">
        <v>26.6</v>
      </c>
      <c r="F68" s="132">
        <v>19.8</v>
      </c>
      <c r="G68" s="132">
        <v>53.6</v>
      </c>
      <c r="H68" s="132" t="s">
        <v>303</v>
      </c>
      <c r="I68" s="132" t="s">
        <v>303</v>
      </c>
      <c r="J68" s="256"/>
      <c r="K68" s="256"/>
      <c r="L68" s="256"/>
      <c r="M68" s="256"/>
      <c r="N68" s="256"/>
      <c r="O68" s="256"/>
      <c r="P68" s="257"/>
    </row>
    <row r="69" spans="1:16">
      <c r="A69" s="261" t="s">
        <v>657</v>
      </c>
    </row>
    <row r="70" spans="1:16">
      <c r="A70" s="136" t="s">
        <v>95</v>
      </c>
    </row>
    <row r="71" spans="1:16">
      <c r="A71" s="136" t="s">
        <v>96</v>
      </c>
    </row>
    <row r="72" spans="1:16">
      <c r="A72" s="95"/>
    </row>
    <row r="73" spans="1:16">
      <c r="A73" s="95"/>
    </row>
  </sheetData>
  <mergeCells count="9">
    <mergeCell ref="A28:I28"/>
    <mergeCell ref="A50:I50"/>
    <mergeCell ref="A1:I1"/>
    <mergeCell ref="A6:I6"/>
    <mergeCell ref="A2:F2"/>
    <mergeCell ref="A4:A5"/>
    <mergeCell ref="B4:D4"/>
    <mergeCell ref="E4:I4"/>
    <mergeCell ref="G3:I3"/>
  </mergeCells>
  <phoneticPr fontId="27" type="noConversion"/>
  <pageMargins left="0.78740157480314965" right="0.39370078740157483" top="0.39370078740157483" bottom="0.39370078740157483" header="0.31496062992125984" footer="0.31496062992125984"/>
  <pageSetup paperSize="9" firstPageNumber="29" orientation="landscape" useFirstPageNumber="1" horizontalDpi="300" verticalDpi="300" r:id="rId1"/>
  <headerFooter alignWithMargins="0">
    <oddFooter>&amp;R&amp;"-,полужирный"&amp;8&amp;P</oddFooter>
  </headerFooter>
</worksheet>
</file>

<file path=xl/worksheets/sheet18.xml><?xml version="1.0" encoding="utf-8"?>
<worksheet xmlns="http://schemas.openxmlformats.org/spreadsheetml/2006/main" xmlns:r="http://schemas.openxmlformats.org/officeDocument/2006/relationships">
  <dimension ref="A2:M72"/>
  <sheetViews>
    <sheetView workbookViewId="0">
      <selection activeCell="A30" sqref="A30:A50"/>
    </sheetView>
  </sheetViews>
  <sheetFormatPr defaultColWidth="9.140625" defaultRowHeight="11.25"/>
  <cols>
    <col min="1" max="1" width="18.5703125" style="78" customWidth="1"/>
    <col min="2" max="2" width="23.140625" style="78" customWidth="1"/>
    <col min="3" max="3" width="27.5703125" style="78" customWidth="1"/>
    <col min="4" max="4" width="19.7109375" style="78" customWidth="1"/>
    <col min="5" max="5" width="19.85546875" style="78" customWidth="1"/>
    <col min="6" max="6" width="21.5703125" style="78" customWidth="1"/>
    <col min="7" max="16384" width="9.140625" style="78"/>
  </cols>
  <sheetData>
    <row r="2" spans="1:13" ht="25.5" customHeight="1">
      <c r="A2" s="339" t="s">
        <v>621</v>
      </c>
      <c r="B2" s="289"/>
      <c r="C2" s="289"/>
      <c r="D2" s="289"/>
      <c r="E2" s="289"/>
      <c r="F2" s="289"/>
    </row>
    <row r="3" spans="1:13" ht="15.75" customHeight="1">
      <c r="A3" s="296"/>
      <c r="B3" s="296"/>
      <c r="C3" s="296"/>
      <c r="D3" s="296"/>
      <c r="E3" s="296"/>
      <c r="F3" s="296"/>
    </row>
    <row r="4" spans="1:13" ht="12.75" customHeight="1">
      <c r="A4" s="343" t="s">
        <v>318</v>
      </c>
      <c r="B4" s="343"/>
      <c r="C4" s="15"/>
      <c r="D4" s="15"/>
      <c r="E4" s="342" t="s">
        <v>316</v>
      </c>
      <c r="F4" s="342"/>
    </row>
    <row r="5" spans="1:13" ht="24.75" customHeight="1">
      <c r="A5" s="340" t="s">
        <v>27</v>
      </c>
      <c r="B5" s="321" t="s">
        <v>312</v>
      </c>
      <c r="C5" s="301"/>
      <c r="D5" s="301"/>
      <c r="E5" s="301"/>
      <c r="F5" s="301"/>
    </row>
    <row r="6" spans="1:13" ht="70.5" customHeight="1">
      <c r="A6" s="341"/>
      <c r="B6" s="200" t="s">
        <v>402</v>
      </c>
      <c r="C6" s="200" t="s">
        <v>403</v>
      </c>
      <c r="D6" s="200" t="s">
        <v>404</v>
      </c>
      <c r="E6" s="200" t="s">
        <v>405</v>
      </c>
      <c r="F6" s="200" t="s">
        <v>406</v>
      </c>
    </row>
    <row r="7" spans="1:13" ht="20.45" customHeight="1">
      <c r="A7" s="331" t="s">
        <v>535</v>
      </c>
      <c r="B7" s="331"/>
      <c r="C7" s="331"/>
      <c r="D7" s="331"/>
      <c r="E7" s="331"/>
      <c r="F7" s="331"/>
    </row>
    <row r="8" spans="1:13" ht="24.75" customHeight="1">
      <c r="A8" s="260" t="s">
        <v>90</v>
      </c>
      <c r="B8" s="131">
        <v>85</v>
      </c>
      <c r="C8" s="131">
        <v>9.3000000000000007</v>
      </c>
      <c r="D8" s="131">
        <v>10.7</v>
      </c>
      <c r="E8" s="131">
        <v>1.4</v>
      </c>
      <c r="F8" s="131">
        <v>0.1</v>
      </c>
      <c r="H8" s="131"/>
      <c r="I8" s="131"/>
      <c r="J8" s="131"/>
      <c r="K8" s="131"/>
      <c r="L8" s="131"/>
      <c r="M8" s="88"/>
    </row>
    <row r="9" spans="1:13" ht="12.6" customHeight="1">
      <c r="A9" s="97" t="s">
        <v>333</v>
      </c>
      <c r="B9" s="131">
        <v>88.4</v>
      </c>
      <c r="C9" s="131">
        <v>2</v>
      </c>
      <c r="D9" s="131">
        <v>11.4</v>
      </c>
      <c r="E9" s="131" t="s">
        <v>303</v>
      </c>
      <c r="F9" s="131" t="s">
        <v>303</v>
      </c>
      <c r="H9" s="131"/>
      <c r="I9" s="131"/>
      <c r="J9" s="131"/>
      <c r="K9" s="131"/>
      <c r="L9" s="131"/>
      <c r="M9" s="87"/>
    </row>
    <row r="10" spans="1:13" ht="12.6" customHeight="1">
      <c r="A10" s="97" t="s">
        <v>178</v>
      </c>
      <c r="B10" s="131">
        <v>83.6</v>
      </c>
      <c r="C10" s="131">
        <v>1.5</v>
      </c>
      <c r="D10" s="131">
        <v>15.9</v>
      </c>
      <c r="E10" s="131" t="s">
        <v>303</v>
      </c>
      <c r="F10" s="131" t="s">
        <v>303</v>
      </c>
      <c r="H10" s="131"/>
      <c r="I10" s="131"/>
      <c r="J10" s="131"/>
      <c r="K10" s="131"/>
      <c r="L10" s="131"/>
      <c r="M10" s="87"/>
    </row>
    <row r="11" spans="1:13" ht="12.6" customHeight="1">
      <c r="A11" s="97" t="s">
        <v>179</v>
      </c>
      <c r="B11" s="131">
        <v>94.4</v>
      </c>
      <c r="C11" s="131">
        <v>4.5999999999999996</v>
      </c>
      <c r="D11" s="131">
        <v>1.1000000000000001</v>
      </c>
      <c r="E11" s="131" t="s">
        <v>303</v>
      </c>
      <c r="F11" s="131" t="s">
        <v>303</v>
      </c>
      <c r="H11" s="131"/>
      <c r="I11" s="131"/>
      <c r="J11" s="131"/>
      <c r="K11" s="131"/>
      <c r="L11" s="131"/>
      <c r="M11" s="87"/>
    </row>
    <row r="12" spans="1:13" ht="12.75" customHeight="1">
      <c r="A12" s="97" t="s">
        <v>180</v>
      </c>
      <c r="B12" s="131">
        <v>75.8</v>
      </c>
      <c r="C12" s="131">
        <v>35.4</v>
      </c>
      <c r="D12" s="131">
        <v>20.3</v>
      </c>
      <c r="E12" s="131" t="s">
        <v>303</v>
      </c>
      <c r="F12" s="131" t="s">
        <v>303</v>
      </c>
      <c r="H12" s="131"/>
      <c r="I12" s="131"/>
      <c r="J12" s="131"/>
      <c r="K12" s="131"/>
      <c r="L12" s="131"/>
      <c r="M12" s="87"/>
    </row>
    <row r="13" spans="1:13" ht="12.75" customHeight="1">
      <c r="A13" s="97" t="s">
        <v>181</v>
      </c>
      <c r="B13" s="131">
        <v>100</v>
      </c>
      <c r="C13" s="131" t="s">
        <v>303</v>
      </c>
      <c r="D13" s="131" t="s">
        <v>303</v>
      </c>
      <c r="E13" s="131" t="s">
        <v>303</v>
      </c>
      <c r="F13" s="131" t="s">
        <v>303</v>
      </c>
      <c r="H13" s="131"/>
      <c r="I13" s="131"/>
      <c r="J13" s="131"/>
      <c r="K13" s="131"/>
      <c r="L13" s="131"/>
      <c r="M13" s="87"/>
    </row>
    <row r="14" spans="1:13" ht="12.75" customHeight="1">
      <c r="A14" s="97" t="s">
        <v>182</v>
      </c>
      <c r="B14" s="131">
        <v>95.8</v>
      </c>
      <c r="C14" s="131">
        <v>2.1</v>
      </c>
      <c r="D14" s="131">
        <v>12.1</v>
      </c>
      <c r="E14" s="131" t="s">
        <v>303</v>
      </c>
      <c r="F14" s="131" t="s">
        <v>303</v>
      </c>
      <c r="H14" s="131"/>
      <c r="I14" s="131"/>
      <c r="J14" s="131"/>
      <c r="K14" s="131"/>
      <c r="L14" s="131"/>
      <c r="M14" s="87"/>
    </row>
    <row r="15" spans="1:13" ht="12.75" customHeight="1">
      <c r="A15" s="97" t="s">
        <v>183</v>
      </c>
      <c r="B15" s="131">
        <v>46.6</v>
      </c>
      <c r="C15" s="131">
        <v>22.9</v>
      </c>
      <c r="D15" s="131">
        <v>39.5</v>
      </c>
      <c r="E15" s="131" t="s">
        <v>303</v>
      </c>
      <c r="F15" s="131" t="s">
        <v>303</v>
      </c>
      <c r="H15" s="131"/>
      <c r="I15" s="131"/>
      <c r="J15" s="131"/>
      <c r="K15" s="131"/>
      <c r="L15" s="131"/>
      <c r="M15" s="87"/>
    </row>
    <row r="16" spans="1:13" ht="12.75" customHeight="1">
      <c r="A16" s="97" t="s">
        <v>334</v>
      </c>
      <c r="B16" s="131">
        <v>81.900000000000006</v>
      </c>
      <c r="C16" s="131">
        <v>11.7</v>
      </c>
      <c r="D16" s="131">
        <v>17.100000000000001</v>
      </c>
      <c r="E16" s="131">
        <v>1.1000000000000001</v>
      </c>
      <c r="F16" s="131" t="s">
        <v>303</v>
      </c>
      <c r="H16" s="131"/>
      <c r="I16" s="131"/>
      <c r="J16" s="131"/>
      <c r="K16" s="131"/>
      <c r="L16" s="131"/>
      <c r="M16" s="87"/>
    </row>
    <row r="17" spans="1:13" ht="12.75" customHeight="1">
      <c r="A17" s="97" t="s">
        <v>184</v>
      </c>
      <c r="B17" s="131">
        <v>97.7</v>
      </c>
      <c r="C17" s="131">
        <v>1</v>
      </c>
      <c r="D17" s="131">
        <v>3.1</v>
      </c>
      <c r="E17" s="131" t="s">
        <v>303</v>
      </c>
      <c r="F17" s="131" t="s">
        <v>303</v>
      </c>
      <c r="H17" s="131"/>
      <c r="I17" s="131"/>
      <c r="J17" s="131"/>
      <c r="K17" s="131"/>
      <c r="L17" s="131"/>
      <c r="M17" s="87"/>
    </row>
    <row r="18" spans="1:13" ht="12.75" customHeight="1">
      <c r="A18" s="97" t="s">
        <v>185</v>
      </c>
      <c r="B18" s="131">
        <v>79.8</v>
      </c>
      <c r="C18" s="131">
        <v>0.6</v>
      </c>
      <c r="D18" s="131">
        <v>18</v>
      </c>
      <c r="E18" s="131">
        <v>2.5</v>
      </c>
      <c r="F18" s="131" t="s">
        <v>303</v>
      </c>
      <c r="H18" s="131"/>
      <c r="I18" s="131"/>
      <c r="J18" s="131"/>
      <c r="K18" s="131"/>
      <c r="L18" s="131"/>
      <c r="M18" s="87"/>
    </row>
    <row r="19" spans="1:13" ht="12.75" customHeight="1">
      <c r="A19" s="97" t="s">
        <v>186</v>
      </c>
      <c r="B19" s="131">
        <v>99.9</v>
      </c>
      <c r="C19" s="131">
        <v>0.1</v>
      </c>
      <c r="D19" s="131" t="s">
        <v>303</v>
      </c>
      <c r="E19" s="131" t="s">
        <v>303</v>
      </c>
      <c r="F19" s="131" t="s">
        <v>303</v>
      </c>
      <c r="H19" s="131"/>
      <c r="I19" s="131"/>
      <c r="J19" s="131"/>
      <c r="K19" s="131"/>
      <c r="L19" s="131"/>
      <c r="M19" s="87"/>
    </row>
    <row r="20" spans="1:13" ht="12.75" customHeight="1">
      <c r="A20" s="97" t="s">
        <v>187</v>
      </c>
      <c r="B20" s="131">
        <v>57.2</v>
      </c>
      <c r="C20" s="131">
        <v>36.799999999999997</v>
      </c>
      <c r="D20" s="131">
        <v>15.6</v>
      </c>
      <c r="E20" s="131">
        <v>9.1</v>
      </c>
      <c r="F20" s="131" t="s">
        <v>303</v>
      </c>
      <c r="H20" s="131"/>
      <c r="I20" s="131"/>
      <c r="J20" s="131"/>
      <c r="K20" s="131"/>
      <c r="L20" s="131"/>
      <c r="M20" s="87"/>
    </row>
    <row r="21" spans="1:13" ht="12.75" customHeight="1">
      <c r="A21" s="97" t="s">
        <v>91</v>
      </c>
      <c r="B21" s="131">
        <v>94.3</v>
      </c>
      <c r="C21" s="131">
        <v>0.9</v>
      </c>
      <c r="D21" s="131">
        <v>13.5</v>
      </c>
      <c r="E21" s="131">
        <v>1</v>
      </c>
      <c r="F21" s="131" t="s">
        <v>303</v>
      </c>
      <c r="H21" s="131"/>
      <c r="I21" s="131"/>
      <c r="J21" s="131"/>
      <c r="K21" s="131"/>
      <c r="L21" s="131"/>
      <c r="M21" s="87"/>
    </row>
    <row r="22" spans="1:13" ht="12.75" customHeight="1">
      <c r="A22" s="97" t="s">
        <v>92</v>
      </c>
      <c r="B22" s="131">
        <v>66.900000000000006</v>
      </c>
      <c r="C22" s="131" t="s">
        <v>303</v>
      </c>
      <c r="D22" s="131">
        <v>28.7</v>
      </c>
      <c r="E22" s="131">
        <v>4.4000000000000004</v>
      </c>
      <c r="F22" s="131" t="s">
        <v>303</v>
      </c>
      <c r="H22" s="131"/>
      <c r="I22" s="131"/>
      <c r="J22" s="131"/>
      <c r="K22" s="131"/>
      <c r="L22" s="131"/>
      <c r="M22" s="87"/>
    </row>
    <row r="23" spans="1:13" ht="12.75" customHeight="1">
      <c r="A23" s="97" t="s">
        <v>93</v>
      </c>
      <c r="B23" s="131">
        <v>49.6</v>
      </c>
      <c r="C23" s="131">
        <v>47</v>
      </c>
      <c r="D23" s="131">
        <v>16.2</v>
      </c>
      <c r="E23" s="131">
        <v>10.199999999999999</v>
      </c>
      <c r="F23" s="131" t="s">
        <v>303</v>
      </c>
      <c r="H23" s="131"/>
      <c r="I23" s="131"/>
      <c r="J23" s="131"/>
      <c r="K23" s="131"/>
      <c r="L23" s="131"/>
      <c r="M23" s="87"/>
    </row>
    <row r="24" spans="1:13" ht="12.75" customHeight="1">
      <c r="A24" s="97" t="s">
        <v>335</v>
      </c>
      <c r="B24" s="131">
        <v>100</v>
      </c>
      <c r="C24" s="131" t="s">
        <v>303</v>
      </c>
      <c r="D24" s="131" t="s">
        <v>303</v>
      </c>
      <c r="E24" s="131" t="s">
        <v>303</v>
      </c>
      <c r="F24" s="131" t="s">
        <v>303</v>
      </c>
      <c r="H24" s="131"/>
      <c r="I24" s="131"/>
      <c r="J24" s="131"/>
      <c r="K24" s="131"/>
      <c r="L24" s="131"/>
      <c r="M24" s="87"/>
    </row>
    <row r="25" spans="1:13" ht="12">
      <c r="A25" s="97" t="s">
        <v>336</v>
      </c>
      <c r="B25" s="131">
        <v>87.2</v>
      </c>
      <c r="C25" s="131">
        <v>1.2</v>
      </c>
      <c r="D25" s="131">
        <v>10.4</v>
      </c>
      <c r="E25" s="131" t="s">
        <v>303</v>
      </c>
      <c r="F25" s="131">
        <v>1.2</v>
      </c>
      <c r="H25" s="131"/>
      <c r="I25" s="131"/>
      <c r="J25" s="131"/>
      <c r="K25" s="131"/>
      <c r="L25" s="131"/>
      <c r="M25" s="87"/>
    </row>
    <row r="26" spans="1:13" ht="12">
      <c r="A26" s="136" t="s">
        <v>657</v>
      </c>
      <c r="B26" s="133">
        <v>100</v>
      </c>
      <c r="C26" s="133" t="s">
        <v>303</v>
      </c>
      <c r="D26" s="133" t="s">
        <v>303</v>
      </c>
      <c r="E26" s="133" t="s">
        <v>303</v>
      </c>
      <c r="F26" s="133" t="s">
        <v>303</v>
      </c>
      <c r="H26" s="131"/>
      <c r="I26" s="131"/>
      <c r="J26" s="131"/>
      <c r="K26" s="131"/>
      <c r="L26" s="131"/>
      <c r="M26" s="87"/>
    </row>
    <row r="27" spans="1:13" ht="12">
      <c r="A27" s="136" t="s">
        <v>95</v>
      </c>
      <c r="B27" s="133">
        <v>100</v>
      </c>
      <c r="C27" s="133" t="s">
        <v>303</v>
      </c>
      <c r="D27" s="133" t="s">
        <v>303</v>
      </c>
      <c r="E27" s="133" t="s">
        <v>303</v>
      </c>
      <c r="F27" s="133" t="s">
        <v>303</v>
      </c>
      <c r="H27" s="131"/>
      <c r="I27" s="131"/>
      <c r="J27" s="131"/>
      <c r="K27" s="131"/>
      <c r="L27" s="131"/>
      <c r="M27" s="87"/>
    </row>
    <row r="28" spans="1:13" ht="12">
      <c r="A28" s="220" t="s">
        <v>96</v>
      </c>
      <c r="B28" s="132">
        <v>100</v>
      </c>
      <c r="C28" s="132" t="s">
        <v>303</v>
      </c>
      <c r="D28" s="132" t="s">
        <v>303</v>
      </c>
      <c r="E28" s="132" t="s">
        <v>303</v>
      </c>
      <c r="F28" s="132" t="s">
        <v>303</v>
      </c>
      <c r="H28" s="131"/>
      <c r="I28" s="131"/>
      <c r="J28" s="131"/>
      <c r="K28" s="131"/>
      <c r="L28" s="131"/>
      <c r="M28" s="87"/>
    </row>
    <row r="29" spans="1:13" ht="25.5" customHeight="1">
      <c r="A29" s="338" t="s">
        <v>536</v>
      </c>
      <c r="B29" s="338"/>
      <c r="C29" s="338"/>
      <c r="D29" s="338"/>
      <c r="E29" s="338"/>
      <c r="F29" s="338"/>
    </row>
    <row r="30" spans="1:13">
      <c r="A30" s="260" t="s">
        <v>90</v>
      </c>
      <c r="B30" s="133">
        <v>98.3</v>
      </c>
      <c r="C30" s="133">
        <v>0.8</v>
      </c>
      <c r="D30" s="133">
        <v>1.6</v>
      </c>
      <c r="E30" s="133" t="s">
        <v>303</v>
      </c>
      <c r="F30" s="133" t="s">
        <v>303</v>
      </c>
    </row>
    <row r="31" spans="1:13" ht="12">
      <c r="A31" s="97" t="s">
        <v>333</v>
      </c>
      <c r="B31" s="133">
        <v>99.3</v>
      </c>
      <c r="C31" s="133" t="s">
        <v>303</v>
      </c>
      <c r="D31" s="133">
        <v>0.7</v>
      </c>
      <c r="E31" s="133" t="s">
        <v>303</v>
      </c>
      <c r="F31" s="85" t="s">
        <v>303</v>
      </c>
    </row>
    <row r="32" spans="1:13">
      <c r="A32" s="97" t="s">
        <v>178</v>
      </c>
      <c r="B32" s="133">
        <v>94.5</v>
      </c>
      <c r="C32" s="133">
        <v>0.3</v>
      </c>
      <c r="D32" s="133">
        <v>6</v>
      </c>
      <c r="E32" s="133" t="s">
        <v>303</v>
      </c>
      <c r="F32" s="133" t="s">
        <v>303</v>
      </c>
    </row>
    <row r="33" spans="1:6">
      <c r="A33" s="97" t="s">
        <v>179</v>
      </c>
      <c r="B33" s="133">
        <v>99.4</v>
      </c>
      <c r="C33" s="133">
        <v>0.3</v>
      </c>
      <c r="D33" s="133">
        <v>0.3</v>
      </c>
      <c r="E33" s="133" t="s">
        <v>303</v>
      </c>
      <c r="F33" s="133" t="s">
        <v>303</v>
      </c>
    </row>
    <row r="34" spans="1:6">
      <c r="A34" s="97" t="s">
        <v>180</v>
      </c>
      <c r="B34" s="133">
        <v>100</v>
      </c>
      <c r="C34" s="133" t="s">
        <v>303</v>
      </c>
      <c r="D34" s="133" t="s">
        <v>303</v>
      </c>
      <c r="E34" s="133" t="s">
        <v>303</v>
      </c>
      <c r="F34" s="133" t="s">
        <v>303</v>
      </c>
    </row>
    <row r="35" spans="1:6">
      <c r="A35" s="97" t="s">
        <v>181</v>
      </c>
      <c r="B35" s="133">
        <v>100</v>
      </c>
      <c r="C35" s="133" t="s">
        <v>303</v>
      </c>
      <c r="D35" s="133" t="s">
        <v>303</v>
      </c>
      <c r="E35" s="133" t="s">
        <v>303</v>
      </c>
      <c r="F35" s="133" t="s">
        <v>303</v>
      </c>
    </row>
    <row r="36" spans="1:6">
      <c r="A36" s="97" t="s">
        <v>182</v>
      </c>
      <c r="B36" s="133">
        <v>99.6</v>
      </c>
      <c r="C36" s="133">
        <v>0.4</v>
      </c>
      <c r="D36" s="133">
        <v>2.1</v>
      </c>
      <c r="E36" s="133" t="s">
        <v>303</v>
      </c>
      <c r="F36" s="133" t="s">
        <v>303</v>
      </c>
    </row>
    <row r="37" spans="1:6">
      <c r="A37" s="97" t="s">
        <v>183</v>
      </c>
      <c r="B37" s="133">
        <v>100</v>
      </c>
      <c r="C37" s="133" t="s">
        <v>303</v>
      </c>
      <c r="D37" s="133" t="s">
        <v>303</v>
      </c>
      <c r="E37" s="133" t="s">
        <v>303</v>
      </c>
      <c r="F37" s="133" t="s">
        <v>303</v>
      </c>
    </row>
    <row r="38" spans="1:6">
      <c r="A38" s="97" t="s">
        <v>334</v>
      </c>
      <c r="B38" s="133">
        <v>100</v>
      </c>
      <c r="C38" s="133" t="s">
        <v>303</v>
      </c>
      <c r="D38" s="133" t="s">
        <v>303</v>
      </c>
      <c r="E38" s="133" t="s">
        <v>303</v>
      </c>
      <c r="F38" s="131" t="s">
        <v>303</v>
      </c>
    </row>
    <row r="39" spans="1:6" ht="12">
      <c r="A39" s="97" t="s">
        <v>184</v>
      </c>
      <c r="B39" s="133">
        <v>98.6</v>
      </c>
      <c r="C39" s="133">
        <v>0.5</v>
      </c>
      <c r="D39" s="133">
        <v>1.4</v>
      </c>
      <c r="E39" s="133" t="s">
        <v>303</v>
      </c>
      <c r="F39" s="85" t="s">
        <v>303</v>
      </c>
    </row>
    <row r="40" spans="1:6">
      <c r="A40" s="97" t="s">
        <v>185</v>
      </c>
      <c r="B40" s="133">
        <v>97.5</v>
      </c>
      <c r="C40" s="133" t="s">
        <v>303</v>
      </c>
      <c r="D40" s="133">
        <v>2.5</v>
      </c>
      <c r="E40" s="133" t="s">
        <v>303</v>
      </c>
      <c r="F40" s="133" t="s">
        <v>303</v>
      </c>
    </row>
    <row r="41" spans="1:6">
      <c r="A41" s="97" t="s">
        <v>186</v>
      </c>
      <c r="B41" s="133">
        <v>100</v>
      </c>
      <c r="C41" s="133" t="s">
        <v>303</v>
      </c>
      <c r="D41" s="133" t="s">
        <v>303</v>
      </c>
      <c r="E41" s="133" t="s">
        <v>303</v>
      </c>
      <c r="F41" s="133" t="s">
        <v>303</v>
      </c>
    </row>
    <row r="42" spans="1:6">
      <c r="A42" s="97" t="s">
        <v>187</v>
      </c>
      <c r="B42" s="133">
        <v>100</v>
      </c>
      <c r="C42" s="133" t="s">
        <v>303</v>
      </c>
      <c r="D42" s="133" t="s">
        <v>303</v>
      </c>
      <c r="E42" s="133" t="s">
        <v>303</v>
      </c>
      <c r="F42" s="133" t="s">
        <v>303</v>
      </c>
    </row>
    <row r="43" spans="1:6">
      <c r="A43" s="97" t="s">
        <v>91</v>
      </c>
      <c r="B43" s="133">
        <v>100</v>
      </c>
      <c r="C43" s="133" t="s">
        <v>303</v>
      </c>
      <c r="D43" s="133">
        <v>0.3</v>
      </c>
      <c r="E43" s="133" t="s">
        <v>303</v>
      </c>
      <c r="F43" s="133" t="s">
        <v>303</v>
      </c>
    </row>
    <row r="44" spans="1:6">
      <c r="A44" s="97" t="s">
        <v>92</v>
      </c>
      <c r="B44" s="133">
        <v>88</v>
      </c>
      <c r="C44" s="133" t="s">
        <v>303</v>
      </c>
      <c r="D44" s="133">
        <v>12</v>
      </c>
      <c r="E44" s="133" t="s">
        <v>303</v>
      </c>
      <c r="F44" s="133" t="s">
        <v>303</v>
      </c>
    </row>
    <row r="45" spans="1:6">
      <c r="A45" s="97" t="s">
        <v>93</v>
      </c>
      <c r="B45" s="133">
        <v>75.2</v>
      </c>
      <c r="C45" s="133">
        <v>24.8</v>
      </c>
      <c r="D45" s="133">
        <v>21.4</v>
      </c>
      <c r="E45" s="133" t="s">
        <v>303</v>
      </c>
      <c r="F45" s="133" t="s">
        <v>303</v>
      </c>
    </row>
    <row r="46" spans="1:6" ht="12">
      <c r="A46" s="97" t="s">
        <v>335</v>
      </c>
      <c r="B46" s="133">
        <v>100</v>
      </c>
      <c r="C46" s="133" t="s">
        <v>303</v>
      </c>
      <c r="D46" s="133" t="s">
        <v>303</v>
      </c>
      <c r="E46" s="133" t="s">
        <v>303</v>
      </c>
      <c r="F46" s="85" t="s">
        <v>303</v>
      </c>
    </row>
    <row r="47" spans="1:6">
      <c r="A47" s="97" t="s">
        <v>336</v>
      </c>
      <c r="B47" s="133">
        <v>98</v>
      </c>
      <c r="C47" s="133">
        <v>0.3</v>
      </c>
      <c r="D47" s="133">
        <v>1.7</v>
      </c>
      <c r="E47" s="133" t="s">
        <v>303</v>
      </c>
      <c r="F47" s="133" t="s">
        <v>303</v>
      </c>
    </row>
    <row r="48" spans="1:6">
      <c r="A48" s="136" t="s">
        <v>657</v>
      </c>
      <c r="B48" s="133">
        <v>100</v>
      </c>
      <c r="C48" s="133" t="s">
        <v>303</v>
      </c>
      <c r="D48" s="133" t="s">
        <v>303</v>
      </c>
      <c r="E48" s="133" t="s">
        <v>303</v>
      </c>
      <c r="F48" s="133" t="s">
        <v>303</v>
      </c>
    </row>
    <row r="49" spans="1:6">
      <c r="A49" s="136" t="s">
        <v>95</v>
      </c>
      <c r="B49" s="133">
        <v>100</v>
      </c>
      <c r="C49" s="133" t="s">
        <v>303</v>
      </c>
      <c r="D49" s="133" t="s">
        <v>303</v>
      </c>
      <c r="E49" s="133" t="s">
        <v>303</v>
      </c>
      <c r="F49" s="133" t="s">
        <v>303</v>
      </c>
    </row>
    <row r="50" spans="1:6">
      <c r="A50" s="220" t="s">
        <v>96</v>
      </c>
      <c r="B50" s="132">
        <v>100</v>
      </c>
      <c r="C50" s="132" t="s">
        <v>303</v>
      </c>
      <c r="D50" s="132" t="s">
        <v>303</v>
      </c>
      <c r="E50" s="132" t="s">
        <v>303</v>
      </c>
      <c r="F50" s="132" t="s">
        <v>303</v>
      </c>
    </row>
    <row r="51" spans="1:6" ht="22.5" customHeight="1">
      <c r="A51" s="338" t="s">
        <v>537</v>
      </c>
      <c r="B51" s="338"/>
      <c r="C51" s="338"/>
      <c r="D51" s="338"/>
      <c r="E51" s="338"/>
      <c r="F51" s="338"/>
    </row>
    <row r="52" spans="1:6">
      <c r="A52" s="260" t="s">
        <v>90</v>
      </c>
      <c r="B52" s="133">
        <v>57.9</v>
      </c>
      <c r="C52" s="133">
        <v>26.6</v>
      </c>
      <c r="D52" s="133">
        <v>29.1</v>
      </c>
      <c r="E52" s="133">
        <v>4.2</v>
      </c>
      <c r="F52" s="133">
        <v>0.2</v>
      </c>
    </row>
    <row r="53" spans="1:6">
      <c r="A53" s="97" t="s">
        <v>333</v>
      </c>
      <c r="B53" s="133">
        <v>68.3</v>
      </c>
      <c r="C53" s="133">
        <v>5.6</v>
      </c>
      <c r="D53" s="133">
        <v>31.1</v>
      </c>
      <c r="E53" s="133" t="s">
        <v>303</v>
      </c>
      <c r="F53" s="133" t="s">
        <v>303</v>
      </c>
    </row>
    <row r="54" spans="1:6">
      <c r="A54" s="97" t="s">
        <v>178</v>
      </c>
      <c r="B54" s="133">
        <v>67.2</v>
      </c>
      <c r="C54" s="133">
        <v>3.4</v>
      </c>
      <c r="D54" s="133">
        <v>30.9</v>
      </c>
      <c r="E54" s="133" t="s">
        <v>303</v>
      </c>
      <c r="F54" s="133" t="s">
        <v>303</v>
      </c>
    </row>
    <row r="55" spans="1:6">
      <c r="A55" s="97" t="s">
        <v>179</v>
      </c>
      <c r="B55" s="133">
        <v>78.400000000000006</v>
      </c>
      <c r="C55" s="133">
        <v>18.5</v>
      </c>
      <c r="D55" s="133">
        <v>3.6</v>
      </c>
      <c r="E55" s="133" t="s">
        <v>303</v>
      </c>
      <c r="F55" s="133" t="s">
        <v>303</v>
      </c>
    </row>
    <row r="56" spans="1:6">
      <c r="A56" s="97" t="s">
        <v>180</v>
      </c>
      <c r="B56" s="133">
        <v>70.099999999999994</v>
      </c>
      <c r="C56" s="133">
        <v>43.8</v>
      </c>
      <c r="D56" s="133">
        <v>25</v>
      </c>
      <c r="E56" s="133" t="s">
        <v>303</v>
      </c>
      <c r="F56" s="133" t="s">
        <v>303</v>
      </c>
    </row>
    <row r="57" spans="1:6">
      <c r="A57" s="97" t="s">
        <v>181</v>
      </c>
      <c r="B57" s="133">
        <v>100</v>
      </c>
      <c r="C57" s="133" t="s">
        <v>303</v>
      </c>
      <c r="D57" s="133" t="s">
        <v>303</v>
      </c>
      <c r="E57" s="133" t="s">
        <v>303</v>
      </c>
      <c r="F57" s="133" t="s">
        <v>303</v>
      </c>
    </row>
    <row r="58" spans="1:6">
      <c r="A58" s="97" t="s">
        <v>182</v>
      </c>
      <c r="B58" s="133">
        <v>89.9</v>
      </c>
      <c r="C58" s="133">
        <v>4.8</v>
      </c>
      <c r="D58" s="133">
        <v>27.6</v>
      </c>
      <c r="E58" s="133" t="s">
        <v>303</v>
      </c>
      <c r="F58" s="133" t="s">
        <v>303</v>
      </c>
    </row>
    <row r="59" spans="1:6">
      <c r="A59" s="97" t="s">
        <v>183</v>
      </c>
      <c r="B59" s="133">
        <v>0.3</v>
      </c>
      <c r="C59" s="133">
        <v>42.8</v>
      </c>
      <c r="D59" s="133">
        <v>73.8</v>
      </c>
      <c r="E59" s="133" t="s">
        <v>303</v>
      </c>
      <c r="F59" s="133" t="s">
        <v>303</v>
      </c>
    </row>
    <row r="60" spans="1:6">
      <c r="A60" s="97" t="s">
        <v>334</v>
      </c>
      <c r="B60" s="133">
        <v>65.8</v>
      </c>
      <c r="C60" s="133">
        <v>22.2</v>
      </c>
      <c r="D60" s="133">
        <v>32.200000000000003</v>
      </c>
      <c r="E60" s="133">
        <v>2</v>
      </c>
      <c r="F60" s="133" t="s">
        <v>303</v>
      </c>
    </row>
    <row r="61" spans="1:6">
      <c r="A61" s="97" t="s">
        <v>184</v>
      </c>
      <c r="B61" s="133">
        <v>93.5</v>
      </c>
      <c r="C61" s="133">
        <v>3.8</v>
      </c>
      <c r="D61" s="133">
        <v>11.5</v>
      </c>
      <c r="E61" s="133" t="s">
        <v>303</v>
      </c>
      <c r="F61" s="133" t="s">
        <v>303</v>
      </c>
    </row>
    <row r="62" spans="1:6">
      <c r="A62" s="97" t="s">
        <v>185</v>
      </c>
      <c r="B62" s="133">
        <v>47.2</v>
      </c>
      <c r="C62" s="133">
        <v>1.7</v>
      </c>
      <c r="D62" s="133">
        <v>46.6</v>
      </c>
      <c r="E62" s="133">
        <v>7.2</v>
      </c>
      <c r="F62" s="133" t="s">
        <v>303</v>
      </c>
    </row>
    <row r="63" spans="1:6">
      <c r="A63" s="97" t="s">
        <v>186</v>
      </c>
      <c r="B63" s="133">
        <v>99.7</v>
      </c>
      <c r="C63" s="133">
        <v>0.3</v>
      </c>
      <c r="D63" s="133" t="s">
        <v>303</v>
      </c>
      <c r="E63" s="133" t="s">
        <v>303</v>
      </c>
      <c r="F63" s="133" t="s">
        <v>303</v>
      </c>
    </row>
    <row r="64" spans="1:6">
      <c r="A64" s="97" t="s">
        <v>187</v>
      </c>
      <c r="B64" s="133">
        <v>8.3000000000000007</v>
      </c>
      <c r="C64" s="133">
        <v>78.8</v>
      </c>
      <c r="D64" s="133">
        <v>33.5</v>
      </c>
      <c r="E64" s="133">
        <v>19.600000000000001</v>
      </c>
      <c r="F64" s="133" t="s">
        <v>303</v>
      </c>
    </row>
    <row r="65" spans="1:6">
      <c r="A65" s="97" t="s">
        <v>91</v>
      </c>
      <c r="B65" s="133">
        <v>79.3</v>
      </c>
      <c r="C65" s="133">
        <v>3.3</v>
      </c>
      <c r="D65" s="133">
        <v>48.2</v>
      </c>
      <c r="E65" s="133">
        <v>3.5</v>
      </c>
      <c r="F65" s="133" t="s">
        <v>303</v>
      </c>
    </row>
    <row r="66" spans="1:6">
      <c r="A66" s="97" t="s">
        <v>92</v>
      </c>
      <c r="B66" s="133">
        <v>46.4</v>
      </c>
      <c r="C66" s="133" t="s">
        <v>303</v>
      </c>
      <c r="D66" s="133">
        <v>44.9</v>
      </c>
      <c r="E66" s="133">
        <v>8.6</v>
      </c>
      <c r="F66" s="133" t="s">
        <v>303</v>
      </c>
    </row>
    <row r="67" spans="1:6">
      <c r="A67" s="97" t="s">
        <v>93</v>
      </c>
      <c r="B67" s="133">
        <v>40.5</v>
      </c>
      <c r="C67" s="133">
        <v>54.9</v>
      </c>
      <c r="D67" s="133">
        <v>14.4</v>
      </c>
      <c r="E67" s="133">
        <v>13.8</v>
      </c>
      <c r="F67" s="133" t="s">
        <v>303</v>
      </c>
    </row>
    <row r="68" spans="1:6">
      <c r="A68" s="97" t="s">
        <v>335</v>
      </c>
      <c r="B68" s="133">
        <v>100</v>
      </c>
      <c r="C68" s="133" t="s">
        <v>303</v>
      </c>
      <c r="D68" s="133" t="s">
        <v>303</v>
      </c>
      <c r="E68" s="133" t="s">
        <v>303</v>
      </c>
      <c r="F68" s="133" t="s">
        <v>303</v>
      </c>
    </row>
    <row r="69" spans="1:6">
      <c r="A69" s="97" t="s">
        <v>336</v>
      </c>
      <c r="B69" s="132">
        <v>62</v>
      </c>
      <c r="C69" s="132">
        <v>3.3</v>
      </c>
      <c r="D69" s="132">
        <v>30.9</v>
      </c>
      <c r="E69" s="132" t="s">
        <v>303</v>
      </c>
      <c r="F69" s="132">
        <v>3.9</v>
      </c>
    </row>
    <row r="70" spans="1:6">
      <c r="A70" s="261"/>
    </row>
    <row r="71" spans="1:6">
      <c r="A71" s="136"/>
    </row>
    <row r="72" spans="1:6">
      <c r="A72" s="136"/>
    </row>
  </sheetData>
  <mergeCells count="9">
    <mergeCell ref="A51:F51"/>
    <mergeCell ref="A7:F7"/>
    <mergeCell ref="A2:F2"/>
    <mergeCell ref="A3:F3"/>
    <mergeCell ref="A5:A6"/>
    <mergeCell ref="B5:F5"/>
    <mergeCell ref="A29:F29"/>
    <mergeCell ref="E4:F4"/>
    <mergeCell ref="A4:B4"/>
  </mergeCells>
  <phoneticPr fontId="27" type="noConversion"/>
  <pageMargins left="0.78740157480314965" right="0.39370078740157483" top="0.39370078740157483" bottom="0.39370078740157483" header="0.31496062992125984" footer="0.31496062992125984"/>
  <pageSetup paperSize="9" firstPageNumber="31" orientation="landscape" useFirstPageNumber="1" horizontalDpi="300" verticalDpi="300" r:id="rId1"/>
  <headerFooter alignWithMargins="0">
    <oddFooter>&amp;R&amp;"-,полужирный"&amp;8&amp;P</oddFooter>
  </headerFooter>
</worksheet>
</file>

<file path=xl/worksheets/sheet19.xml><?xml version="1.0" encoding="utf-8"?>
<worksheet xmlns="http://schemas.openxmlformats.org/spreadsheetml/2006/main" xmlns:r="http://schemas.openxmlformats.org/officeDocument/2006/relationships">
  <dimension ref="A1:L74"/>
  <sheetViews>
    <sheetView workbookViewId="0">
      <selection activeCell="A29" sqref="A29:A49"/>
    </sheetView>
  </sheetViews>
  <sheetFormatPr defaultColWidth="9.140625" defaultRowHeight="11.25"/>
  <cols>
    <col min="1" max="1" width="18.5703125" style="171" customWidth="1"/>
    <col min="2" max="2" width="13.42578125" style="171" customWidth="1"/>
    <col min="3" max="3" width="11.7109375" style="171" customWidth="1"/>
    <col min="4" max="4" width="13.28515625" style="171" customWidth="1"/>
    <col min="5" max="5" width="18.42578125" style="171" customWidth="1"/>
    <col min="6" max="6" width="9.85546875" style="171" customWidth="1"/>
    <col min="7" max="7" width="10" style="171" customWidth="1"/>
    <col min="8" max="11" width="9.5703125" style="171" customWidth="1"/>
    <col min="12" max="16384" width="9.140625" style="171"/>
  </cols>
  <sheetData>
    <row r="1" spans="1:11" ht="35.25" customHeight="1">
      <c r="A1" s="313" t="s">
        <v>313</v>
      </c>
      <c r="B1" s="313"/>
      <c r="C1" s="313"/>
      <c r="D1" s="313"/>
      <c r="E1" s="313"/>
      <c r="F1" s="313"/>
      <c r="G1" s="313"/>
      <c r="H1" s="313"/>
      <c r="I1" s="313"/>
      <c r="J1" s="313"/>
      <c r="K1" s="313"/>
    </row>
    <row r="2" spans="1:11" ht="14.25" customHeight="1">
      <c r="A2" s="345"/>
      <c r="B2" s="345"/>
      <c r="C2" s="345"/>
      <c r="D2" s="345"/>
      <c r="E2" s="345"/>
      <c r="F2" s="345"/>
      <c r="G2" s="345"/>
      <c r="H2" s="345"/>
      <c r="I2" s="345"/>
      <c r="J2" s="345"/>
      <c r="K2" s="345"/>
    </row>
    <row r="3" spans="1:11" ht="11.25" customHeight="1">
      <c r="A3" s="149" t="s">
        <v>318</v>
      </c>
      <c r="B3" s="149"/>
      <c r="C3" s="149"/>
      <c r="D3" s="149"/>
      <c r="E3" s="149"/>
      <c r="F3" s="149"/>
      <c r="G3" s="149"/>
      <c r="H3" s="149"/>
      <c r="I3" s="149"/>
      <c r="J3" s="149"/>
      <c r="K3" s="146" t="s">
        <v>316</v>
      </c>
    </row>
    <row r="4" spans="1:11" ht="21.6" customHeight="1">
      <c r="A4" s="353"/>
      <c r="B4" s="350" t="s">
        <v>538</v>
      </c>
      <c r="C4" s="350" t="s">
        <v>539</v>
      </c>
      <c r="D4" s="346" t="s">
        <v>540</v>
      </c>
      <c r="E4" s="347"/>
      <c r="F4" s="348" t="s">
        <v>543</v>
      </c>
      <c r="G4" s="349"/>
      <c r="H4" s="350" t="s">
        <v>546</v>
      </c>
      <c r="I4" s="350" t="s">
        <v>547</v>
      </c>
      <c r="J4" s="350" t="s">
        <v>548</v>
      </c>
      <c r="K4" s="355" t="s">
        <v>549</v>
      </c>
    </row>
    <row r="5" spans="1:11" ht="65.45" customHeight="1">
      <c r="A5" s="354"/>
      <c r="B5" s="351"/>
      <c r="C5" s="352"/>
      <c r="D5" s="201" t="s">
        <v>541</v>
      </c>
      <c r="E5" s="201" t="s">
        <v>542</v>
      </c>
      <c r="F5" s="202" t="s">
        <v>544</v>
      </c>
      <c r="G5" s="202" t="s">
        <v>545</v>
      </c>
      <c r="H5" s="352"/>
      <c r="I5" s="352"/>
      <c r="J5" s="352"/>
      <c r="K5" s="352"/>
    </row>
    <row r="6" spans="1:11" ht="21.6" customHeight="1">
      <c r="A6" s="344" t="s">
        <v>535</v>
      </c>
      <c r="B6" s="344"/>
      <c r="C6" s="344"/>
      <c r="D6" s="344"/>
      <c r="E6" s="344"/>
      <c r="F6" s="344"/>
      <c r="G6" s="344"/>
      <c r="H6" s="344"/>
      <c r="I6" s="344"/>
      <c r="J6" s="344"/>
      <c r="K6" s="344"/>
    </row>
    <row r="7" spans="1:11" ht="24" customHeight="1">
      <c r="A7" s="260" t="s">
        <v>90</v>
      </c>
      <c r="B7" s="131">
        <v>100</v>
      </c>
      <c r="C7" s="133">
        <v>21.5</v>
      </c>
      <c r="D7" s="133">
        <v>52</v>
      </c>
      <c r="E7" s="133">
        <v>30.2</v>
      </c>
      <c r="F7" s="133">
        <v>58.6</v>
      </c>
      <c r="G7" s="133">
        <v>35.5</v>
      </c>
      <c r="H7" s="133">
        <v>44</v>
      </c>
      <c r="I7" s="133">
        <v>51.5</v>
      </c>
      <c r="J7" s="133">
        <v>1.9</v>
      </c>
      <c r="K7" s="133">
        <v>80.099999999999994</v>
      </c>
    </row>
    <row r="8" spans="1:11" ht="12" customHeight="1">
      <c r="A8" s="97" t="s">
        <v>333</v>
      </c>
      <c r="B8" s="133">
        <v>100</v>
      </c>
      <c r="C8" s="133">
        <v>60.1</v>
      </c>
      <c r="D8" s="133" t="s">
        <v>303</v>
      </c>
      <c r="E8" s="133">
        <v>65</v>
      </c>
      <c r="F8" s="133">
        <v>50.1</v>
      </c>
      <c r="G8" s="133">
        <v>36.9</v>
      </c>
      <c r="H8" s="133">
        <v>28.4</v>
      </c>
      <c r="I8" s="133">
        <v>58.3</v>
      </c>
      <c r="J8" s="133">
        <v>3.1</v>
      </c>
      <c r="K8" s="133">
        <v>78.099999999999994</v>
      </c>
    </row>
    <row r="9" spans="1:11" ht="12" customHeight="1">
      <c r="A9" s="97" t="s">
        <v>178</v>
      </c>
      <c r="B9" s="133">
        <v>100</v>
      </c>
      <c r="C9" s="133">
        <v>13.4</v>
      </c>
      <c r="D9" s="133" t="s">
        <v>303</v>
      </c>
      <c r="E9" s="133">
        <v>97.5</v>
      </c>
      <c r="F9" s="133">
        <v>43.3</v>
      </c>
      <c r="G9" s="133">
        <v>34.6</v>
      </c>
      <c r="H9" s="133">
        <v>10.1</v>
      </c>
      <c r="I9" s="133">
        <v>62.3</v>
      </c>
      <c r="J9" s="133">
        <v>2.8</v>
      </c>
      <c r="K9" s="133">
        <v>46</v>
      </c>
    </row>
    <row r="10" spans="1:11" ht="12" customHeight="1">
      <c r="A10" s="97" t="s">
        <v>179</v>
      </c>
      <c r="B10" s="133">
        <v>100</v>
      </c>
      <c r="C10" s="133" t="s">
        <v>303</v>
      </c>
      <c r="D10" s="133">
        <v>93.1</v>
      </c>
      <c r="E10" s="133">
        <v>6.9</v>
      </c>
      <c r="F10" s="133">
        <v>58.2</v>
      </c>
      <c r="G10" s="133">
        <v>42</v>
      </c>
      <c r="H10" s="133">
        <v>50.2</v>
      </c>
      <c r="I10" s="133">
        <v>29.8</v>
      </c>
      <c r="J10" s="133" t="s">
        <v>303</v>
      </c>
      <c r="K10" s="133">
        <v>100</v>
      </c>
    </row>
    <row r="11" spans="1:11" ht="12" customHeight="1">
      <c r="A11" s="97" t="s">
        <v>180</v>
      </c>
      <c r="B11" s="133">
        <v>100</v>
      </c>
      <c r="C11" s="133">
        <v>7.4</v>
      </c>
      <c r="D11" s="133">
        <v>55.6</v>
      </c>
      <c r="E11" s="133">
        <v>37.200000000000003</v>
      </c>
      <c r="F11" s="133">
        <v>17.5</v>
      </c>
      <c r="G11" s="133">
        <v>74.2</v>
      </c>
      <c r="H11" s="133">
        <v>8.5</v>
      </c>
      <c r="I11" s="133">
        <v>76.3</v>
      </c>
      <c r="J11" s="133" t="s">
        <v>303</v>
      </c>
      <c r="K11" s="133">
        <v>76.5</v>
      </c>
    </row>
    <row r="12" spans="1:11" ht="12" customHeight="1">
      <c r="A12" s="97" t="s">
        <v>181</v>
      </c>
      <c r="B12" s="133">
        <v>100</v>
      </c>
      <c r="C12" s="133">
        <v>0.4</v>
      </c>
      <c r="D12" s="133">
        <v>99.6</v>
      </c>
      <c r="E12" s="133" t="s">
        <v>303</v>
      </c>
      <c r="F12" s="133">
        <v>35.1</v>
      </c>
      <c r="G12" s="133">
        <v>64.3</v>
      </c>
      <c r="H12" s="133">
        <v>33</v>
      </c>
      <c r="I12" s="133">
        <v>66.2</v>
      </c>
      <c r="J12" s="133" t="s">
        <v>303</v>
      </c>
      <c r="K12" s="133">
        <v>99.6</v>
      </c>
    </row>
    <row r="13" spans="1:11" ht="12" customHeight="1">
      <c r="A13" s="97" t="s">
        <v>182</v>
      </c>
      <c r="B13" s="133">
        <v>100</v>
      </c>
      <c r="C13" s="133" t="s">
        <v>303</v>
      </c>
      <c r="D13" s="133">
        <v>99.3</v>
      </c>
      <c r="E13" s="133">
        <v>0.7</v>
      </c>
      <c r="F13" s="133">
        <v>43.7</v>
      </c>
      <c r="G13" s="133">
        <v>39.799999999999997</v>
      </c>
      <c r="H13" s="133">
        <v>42.1</v>
      </c>
      <c r="I13" s="133">
        <v>35.4</v>
      </c>
      <c r="J13" s="133" t="s">
        <v>303</v>
      </c>
      <c r="K13" s="133">
        <v>87.4</v>
      </c>
    </row>
    <row r="14" spans="1:11" ht="12" customHeight="1">
      <c r="A14" s="97" t="s">
        <v>183</v>
      </c>
      <c r="B14" s="133">
        <v>100</v>
      </c>
      <c r="C14" s="133">
        <v>0.5</v>
      </c>
      <c r="D14" s="133">
        <v>81.599999999999994</v>
      </c>
      <c r="E14" s="133">
        <v>18.600000000000001</v>
      </c>
      <c r="F14" s="133">
        <v>46.5</v>
      </c>
      <c r="G14" s="133">
        <v>54.2</v>
      </c>
      <c r="H14" s="133">
        <v>35.299999999999997</v>
      </c>
      <c r="I14" s="133">
        <v>81.8</v>
      </c>
      <c r="J14" s="133" t="s">
        <v>303</v>
      </c>
      <c r="K14" s="133">
        <v>84</v>
      </c>
    </row>
    <row r="15" spans="1:11" ht="12" customHeight="1">
      <c r="A15" s="97" t="s">
        <v>334</v>
      </c>
      <c r="B15" s="133">
        <v>100</v>
      </c>
      <c r="C15" s="133">
        <v>4.2</v>
      </c>
      <c r="D15" s="133">
        <v>20.399999999999999</v>
      </c>
      <c r="E15" s="133">
        <v>77.3</v>
      </c>
      <c r="F15" s="133">
        <v>47.1</v>
      </c>
      <c r="G15" s="133">
        <v>46.7</v>
      </c>
      <c r="H15" s="133">
        <v>27.7</v>
      </c>
      <c r="I15" s="133">
        <v>64.900000000000006</v>
      </c>
      <c r="J15" s="133" t="s">
        <v>303</v>
      </c>
      <c r="K15" s="133">
        <v>72.400000000000006</v>
      </c>
    </row>
    <row r="16" spans="1:11" ht="12" customHeight="1">
      <c r="A16" s="97" t="s">
        <v>184</v>
      </c>
      <c r="B16" s="133">
        <v>100</v>
      </c>
      <c r="C16" s="133">
        <v>31.5</v>
      </c>
      <c r="D16" s="133">
        <v>11.4</v>
      </c>
      <c r="E16" s="133">
        <v>57.6</v>
      </c>
      <c r="F16" s="133">
        <v>81.400000000000006</v>
      </c>
      <c r="G16" s="133">
        <v>14.2</v>
      </c>
      <c r="H16" s="133">
        <v>55.1</v>
      </c>
      <c r="I16" s="133">
        <v>81.099999999999994</v>
      </c>
      <c r="J16" s="133">
        <v>2.4</v>
      </c>
      <c r="K16" s="133">
        <v>93.6</v>
      </c>
    </row>
    <row r="17" spans="1:11" ht="12" customHeight="1">
      <c r="A17" s="97" t="s">
        <v>185</v>
      </c>
      <c r="B17" s="133">
        <v>100</v>
      </c>
      <c r="C17" s="133">
        <v>1.8</v>
      </c>
      <c r="D17" s="133">
        <v>67</v>
      </c>
      <c r="E17" s="133">
        <v>31.8</v>
      </c>
      <c r="F17" s="133">
        <v>55.7</v>
      </c>
      <c r="G17" s="133">
        <v>28.2</v>
      </c>
      <c r="H17" s="133">
        <v>53.9</v>
      </c>
      <c r="I17" s="133">
        <v>33.4</v>
      </c>
      <c r="J17" s="133">
        <v>4.9000000000000004</v>
      </c>
      <c r="K17" s="133">
        <v>58</v>
      </c>
    </row>
    <row r="18" spans="1:11" ht="12" customHeight="1">
      <c r="A18" s="97" t="s">
        <v>186</v>
      </c>
      <c r="B18" s="133">
        <v>100</v>
      </c>
      <c r="C18" s="133" t="s">
        <v>303</v>
      </c>
      <c r="D18" s="133">
        <v>70.8</v>
      </c>
      <c r="E18" s="133">
        <v>29.2</v>
      </c>
      <c r="F18" s="133">
        <v>26.5</v>
      </c>
      <c r="G18" s="133">
        <v>73.5</v>
      </c>
      <c r="H18" s="133" t="s">
        <v>303</v>
      </c>
      <c r="I18" s="133">
        <v>100</v>
      </c>
      <c r="J18" s="133" t="s">
        <v>303</v>
      </c>
      <c r="K18" s="133">
        <v>0.1</v>
      </c>
    </row>
    <row r="19" spans="1:11" ht="12" customHeight="1">
      <c r="A19" s="97" t="s">
        <v>187</v>
      </c>
      <c r="B19" s="133">
        <v>100</v>
      </c>
      <c r="C19" s="133">
        <v>0.3</v>
      </c>
      <c r="D19" s="133">
        <v>99.5</v>
      </c>
      <c r="E19" s="133">
        <v>0.9</v>
      </c>
      <c r="F19" s="133">
        <v>57.4</v>
      </c>
      <c r="G19" s="133">
        <v>42.7</v>
      </c>
      <c r="H19" s="133">
        <v>54.1</v>
      </c>
      <c r="I19" s="133">
        <v>53.9</v>
      </c>
      <c r="J19" s="133">
        <v>0.8</v>
      </c>
      <c r="K19" s="133">
        <v>97.8</v>
      </c>
    </row>
    <row r="20" spans="1:11" ht="12" customHeight="1">
      <c r="A20" s="97" t="s">
        <v>91</v>
      </c>
      <c r="B20" s="133">
        <v>100</v>
      </c>
      <c r="C20" s="133">
        <v>93.4</v>
      </c>
      <c r="D20" s="133" t="s">
        <v>303</v>
      </c>
      <c r="E20" s="133">
        <v>20</v>
      </c>
      <c r="F20" s="133">
        <v>72.5</v>
      </c>
      <c r="G20" s="133">
        <v>22.7</v>
      </c>
      <c r="H20" s="133">
        <v>70.400000000000006</v>
      </c>
      <c r="I20" s="133">
        <v>20.8</v>
      </c>
      <c r="J20" s="133">
        <v>22.7</v>
      </c>
      <c r="K20" s="133">
        <v>83.1</v>
      </c>
    </row>
    <row r="21" spans="1:11" ht="12" customHeight="1">
      <c r="A21" s="97" t="s">
        <v>92</v>
      </c>
      <c r="B21" s="133">
        <v>100</v>
      </c>
      <c r="C21" s="133">
        <v>12.2</v>
      </c>
      <c r="D21" s="133" t="s">
        <v>303</v>
      </c>
      <c r="E21" s="133">
        <v>96.5</v>
      </c>
      <c r="F21" s="133">
        <v>40.9</v>
      </c>
      <c r="G21" s="133">
        <v>25.9</v>
      </c>
      <c r="H21" s="133">
        <v>34.4</v>
      </c>
      <c r="I21" s="133">
        <v>19.600000000000001</v>
      </c>
      <c r="J21" s="133" t="s">
        <v>303</v>
      </c>
      <c r="K21" s="133">
        <v>55.7</v>
      </c>
    </row>
    <row r="22" spans="1:11" ht="12" customHeight="1">
      <c r="A22" s="97" t="s">
        <v>93</v>
      </c>
      <c r="B22" s="133">
        <v>100</v>
      </c>
      <c r="C22" s="133">
        <v>0.4</v>
      </c>
      <c r="D22" s="133">
        <v>68.7</v>
      </c>
      <c r="E22" s="133">
        <v>31.3</v>
      </c>
      <c r="F22" s="133">
        <v>12.7</v>
      </c>
      <c r="G22" s="133">
        <v>87.5</v>
      </c>
      <c r="H22" s="133" t="s">
        <v>303</v>
      </c>
      <c r="I22" s="133">
        <v>100</v>
      </c>
      <c r="J22" s="133" t="s">
        <v>303</v>
      </c>
      <c r="K22" s="133">
        <v>64.599999999999994</v>
      </c>
    </row>
    <row r="23" spans="1:11" ht="12" customHeight="1">
      <c r="A23" s="97" t="s">
        <v>335</v>
      </c>
      <c r="B23" s="133">
        <v>100</v>
      </c>
      <c r="C23" s="133">
        <v>84.1</v>
      </c>
      <c r="D23" s="133" t="s">
        <v>303</v>
      </c>
      <c r="E23" s="133">
        <v>17.899999999999999</v>
      </c>
      <c r="F23" s="133">
        <v>86.3</v>
      </c>
      <c r="G23" s="133">
        <v>13.2</v>
      </c>
      <c r="H23" s="133">
        <v>83.6</v>
      </c>
      <c r="I23" s="133">
        <v>37.9</v>
      </c>
      <c r="J23" s="133" t="s">
        <v>303</v>
      </c>
      <c r="K23" s="133">
        <v>98.4</v>
      </c>
    </row>
    <row r="24" spans="1:11">
      <c r="A24" s="97" t="s">
        <v>336</v>
      </c>
      <c r="B24" s="133">
        <v>100</v>
      </c>
      <c r="C24" s="133">
        <v>91.8</v>
      </c>
      <c r="D24" s="133" t="s">
        <v>303</v>
      </c>
      <c r="E24" s="133">
        <v>21.8</v>
      </c>
      <c r="F24" s="133">
        <v>69.3</v>
      </c>
      <c r="G24" s="133">
        <v>17.899999999999999</v>
      </c>
      <c r="H24" s="133">
        <v>63</v>
      </c>
      <c r="I24" s="133">
        <v>21.5</v>
      </c>
      <c r="J24" s="133">
        <v>1.7</v>
      </c>
      <c r="K24" s="133">
        <v>82.5</v>
      </c>
    </row>
    <row r="25" spans="1:11">
      <c r="A25" s="136" t="s">
        <v>657</v>
      </c>
      <c r="B25" s="133">
        <v>100</v>
      </c>
      <c r="C25" s="133">
        <v>60.8</v>
      </c>
      <c r="D25" s="133">
        <v>9.4</v>
      </c>
      <c r="E25" s="133">
        <v>33.1</v>
      </c>
      <c r="F25" s="133">
        <v>98.6</v>
      </c>
      <c r="G25" s="133">
        <v>1.4</v>
      </c>
      <c r="H25" s="133">
        <v>97.9</v>
      </c>
      <c r="I25" s="133">
        <v>2.1</v>
      </c>
      <c r="J25" s="133" t="s">
        <v>303</v>
      </c>
      <c r="K25" s="133">
        <v>100</v>
      </c>
    </row>
    <row r="26" spans="1:11">
      <c r="A26" s="136" t="s">
        <v>95</v>
      </c>
      <c r="B26" s="133">
        <v>100</v>
      </c>
      <c r="C26" s="133">
        <v>11</v>
      </c>
      <c r="D26" s="133">
        <v>90.3</v>
      </c>
      <c r="E26" s="133">
        <v>0.5</v>
      </c>
      <c r="F26" s="133">
        <v>85.4</v>
      </c>
      <c r="G26" s="133">
        <v>14.7</v>
      </c>
      <c r="H26" s="133">
        <v>81.400000000000006</v>
      </c>
      <c r="I26" s="133">
        <v>19.5</v>
      </c>
      <c r="J26" s="133">
        <v>1.9</v>
      </c>
      <c r="K26" s="133">
        <v>97.3</v>
      </c>
    </row>
    <row r="27" spans="1:11">
      <c r="A27" s="220" t="s">
        <v>96</v>
      </c>
      <c r="B27" s="132">
        <v>100</v>
      </c>
      <c r="C27" s="132">
        <v>0.6</v>
      </c>
      <c r="D27" s="132">
        <v>99.8</v>
      </c>
      <c r="E27" s="132" t="s">
        <v>303</v>
      </c>
      <c r="F27" s="132">
        <v>89.5</v>
      </c>
      <c r="G27" s="132">
        <v>12</v>
      </c>
      <c r="H27" s="132">
        <v>3.8</v>
      </c>
      <c r="I27" s="132">
        <v>96.2</v>
      </c>
      <c r="J27" s="132" t="s">
        <v>303</v>
      </c>
      <c r="K27" s="132">
        <v>84.1</v>
      </c>
    </row>
    <row r="28" spans="1:11" ht="20.45" customHeight="1">
      <c r="A28" s="296" t="s">
        <v>536</v>
      </c>
      <c r="B28" s="296"/>
      <c r="C28" s="296"/>
      <c r="D28" s="296"/>
      <c r="E28" s="296"/>
      <c r="F28" s="296"/>
      <c r="G28" s="296"/>
      <c r="H28" s="296"/>
      <c r="I28" s="296"/>
      <c r="J28" s="296"/>
      <c r="K28" s="296"/>
    </row>
    <row r="29" spans="1:11">
      <c r="A29" s="260" t="s">
        <v>90</v>
      </c>
      <c r="B29" s="133">
        <v>100</v>
      </c>
      <c r="C29" s="131">
        <v>26</v>
      </c>
      <c r="D29" s="131">
        <v>54.2</v>
      </c>
      <c r="E29" s="131">
        <v>21.5</v>
      </c>
      <c r="F29" s="131">
        <v>84.2</v>
      </c>
      <c r="G29" s="131">
        <v>14.8</v>
      </c>
      <c r="H29" s="131">
        <v>65</v>
      </c>
      <c r="I29" s="131">
        <v>40.5</v>
      </c>
      <c r="J29" s="131">
        <v>2.9</v>
      </c>
      <c r="K29" s="131">
        <v>93.2</v>
      </c>
    </row>
    <row r="30" spans="1:11">
      <c r="A30" s="97" t="s">
        <v>333</v>
      </c>
      <c r="B30" s="133">
        <v>100</v>
      </c>
      <c r="C30" s="131">
        <v>53.4</v>
      </c>
      <c r="D30" s="131" t="s">
        <v>303</v>
      </c>
      <c r="E30" s="131">
        <v>46.6</v>
      </c>
      <c r="F30" s="131">
        <v>77</v>
      </c>
      <c r="G30" s="131">
        <v>22.3</v>
      </c>
      <c r="H30" s="131">
        <v>43.9</v>
      </c>
      <c r="I30" s="131">
        <v>55.4</v>
      </c>
      <c r="J30" s="131">
        <v>4.7</v>
      </c>
      <c r="K30" s="131">
        <v>100</v>
      </c>
    </row>
    <row r="31" spans="1:11">
      <c r="A31" s="97" t="s">
        <v>178</v>
      </c>
      <c r="B31" s="133">
        <v>100</v>
      </c>
      <c r="C31" s="131">
        <v>10.7</v>
      </c>
      <c r="D31" s="131" t="s">
        <v>303</v>
      </c>
      <c r="E31" s="131">
        <v>96.5</v>
      </c>
      <c r="F31" s="131">
        <v>70.400000000000006</v>
      </c>
      <c r="G31" s="131">
        <v>18.899999999999999</v>
      </c>
      <c r="H31" s="131">
        <v>16.8</v>
      </c>
      <c r="I31" s="131">
        <v>70</v>
      </c>
      <c r="J31" s="131">
        <v>4.5999999999999996</v>
      </c>
      <c r="K31" s="131">
        <v>74.099999999999994</v>
      </c>
    </row>
    <row r="32" spans="1:11">
      <c r="A32" s="97" t="s">
        <v>179</v>
      </c>
      <c r="B32" s="133">
        <v>100</v>
      </c>
      <c r="C32" s="131" t="s">
        <v>303</v>
      </c>
      <c r="D32" s="131">
        <v>100</v>
      </c>
      <c r="E32" s="131" t="s">
        <v>303</v>
      </c>
      <c r="F32" s="131">
        <v>76.3</v>
      </c>
      <c r="G32" s="131">
        <v>24</v>
      </c>
      <c r="H32" s="131">
        <v>65.8</v>
      </c>
      <c r="I32" s="131">
        <v>25.4</v>
      </c>
      <c r="J32" s="131" t="s">
        <v>303</v>
      </c>
      <c r="K32" s="131">
        <v>100</v>
      </c>
    </row>
    <row r="33" spans="1:11">
      <c r="A33" s="97" t="s">
        <v>180</v>
      </c>
      <c r="B33" s="133">
        <v>100</v>
      </c>
      <c r="C33" s="131">
        <v>20.5</v>
      </c>
      <c r="D33" s="131">
        <v>46.4</v>
      </c>
      <c r="E33" s="131">
        <v>33</v>
      </c>
      <c r="F33" s="131">
        <v>50</v>
      </c>
      <c r="G33" s="131">
        <v>50</v>
      </c>
      <c r="H33" s="131">
        <v>36.6</v>
      </c>
      <c r="I33" s="131">
        <v>63.4</v>
      </c>
      <c r="J33" s="131" t="s">
        <v>303</v>
      </c>
      <c r="K33" s="131">
        <v>92</v>
      </c>
    </row>
    <row r="34" spans="1:11">
      <c r="A34" s="97" t="s">
        <v>181</v>
      </c>
      <c r="B34" s="133">
        <v>100</v>
      </c>
      <c r="C34" s="131">
        <v>0.7</v>
      </c>
      <c r="D34" s="131">
        <v>99.3</v>
      </c>
      <c r="E34" s="131" t="s">
        <v>303</v>
      </c>
      <c r="F34" s="131">
        <v>61.1</v>
      </c>
      <c r="G34" s="131">
        <v>38.6</v>
      </c>
      <c r="H34" s="131">
        <v>57.3</v>
      </c>
      <c r="I34" s="131">
        <v>42.7</v>
      </c>
      <c r="J34" s="131" t="s">
        <v>303</v>
      </c>
      <c r="K34" s="131">
        <v>99.7</v>
      </c>
    </row>
    <row r="35" spans="1:11">
      <c r="A35" s="97" t="s">
        <v>182</v>
      </c>
      <c r="B35" s="133">
        <v>100</v>
      </c>
      <c r="C35" s="131" t="s">
        <v>303</v>
      </c>
      <c r="D35" s="131">
        <v>100</v>
      </c>
      <c r="E35" s="131" t="s">
        <v>303</v>
      </c>
      <c r="F35" s="131">
        <v>71.8</v>
      </c>
      <c r="G35" s="131">
        <v>27.4</v>
      </c>
      <c r="H35" s="131">
        <v>69.2</v>
      </c>
      <c r="I35" s="131">
        <v>29.5</v>
      </c>
      <c r="J35" s="131" t="s">
        <v>303</v>
      </c>
      <c r="K35" s="131">
        <v>100</v>
      </c>
    </row>
    <row r="36" spans="1:11">
      <c r="A36" s="97" t="s">
        <v>183</v>
      </c>
      <c r="B36" s="133">
        <v>100</v>
      </c>
      <c r="C36" s="131">
        <v>1.1000000000000001</v>
      </c>
      <c r="D36" s="131">
        <v>77.900000000000006</v>
      </c>
      <c r="E36" s="131">
        <v>22.4</v>
      </c>
      <c r="F36" s="131">
        <v>100</v>
      </c>
      <c r="G36" s="131">
        <v>1.5</v>
      </c>
      <c r="H36" s="131">
        <v>76</v>
      </c>
      <c r="I36" s="131">
        <v>60.8</v>
      </c>
      <c r="J36" s="131" t="s">
        <v>303</v>
      </c>
      <c r="K36" s="131">
        <v>97</v>
      </c>
    </row>
    <row r="37" spans="1:11">
      <c r="A37" s="97" t="s">
        <v>334</v>
      </c>
      <c r="B37" s="133">
        <v>100</v>
      </c>
      <c r="C37" s="131">
        <v>5.8</v>
      </c>
      <c r="D37" s="131">
        <v>27.5</v>
      </c>
      <c r="E37" s="131">
        <v>67.5</v>
      </c>
      <c r="F37" s="131">
        <v>75.8</v>
      </c>
      <c r="G37" s="131">
        <v>27.5</v>
      </c>
      <c r="H37" s="131">
        <v>47.5</v>
      </c>
      <c r="I37" s="131">
        <v>53.3</v>
      </c>
      <c r="J37" s="131" t="s">
        <v>303</v>
      </c>
      <c r="K37" s="131">
        <v>94.2</v>
      </c>
    </row>
    <row r="38" spans="1:11">
      <c r="A38" s="97" t="s">
        <v>184</v>
      </c>
      <c r="B38" s="133">
        <v>100</v>
      </c>
      <c r="C38" s="131">
        <v>36</v>
      </c>
      <c r="D38" s="131">
        <v>13.7</v>
      </c>
      <c r="E38" s="131">
        <v>50.2</v>
      </c>
      <c r="F38" s="131">
        <v>94.1</v>
      </c>
      <c r="G38" s="131">
        <v>5.7</v>
      </c>
      <c r="H38" s="131">
        <v>66.099999999999994</v>
      </c>
      <c r="I38" s="131">
        <v>81</v>
      </c>
      <c r="J38" s="131">
        <v>2.8</v>
      </c>
      <c r="K38" s="131">
        <v>97.2</v>
      </c>
    </row>
    <row r="39" spans="1:11">
      <c r="A39" s="97" t="s">
        <v>185</v>
      </c>
      <c r="B39" s="133">
        <v>100</v>
      </c>
      <c r="C39" s="131">
        <v>1.6</v>
      </c>
      <c r="D39" s="131">
        <v>86</v>
      </c>
      <c r="E39" s="131">
        <v>13</v>
      </c>
      <c r="F39" s="131">
        <v>85.7</v>
      </c>
      <c r="G39" s="131">
        <v>7.1</v>
      </c>
      <c r="H39" s="131">
        <v>83</v>
      </c>
      <c r="I39" s="131">
        <v>35.5</v>
      </c>
      <c r="J39" s="131">
        <v>7.5</v>
      </c>
      <c r="K39" s="131">
        <v>88.6</v>
      </c>
    </row>
    <row r="40" spans="1:11">
      <c r="A40" s="97" t="s">
        <v>186</v>
      </c>
      <c r="B40" s="133">
        <v>100</v>
      </c>
      <c r="C40" s="131" t="s">
        <v>303</v>
      </c>
      <c r="D40" s="131">
        <v>96.3</v>
      </c>
      <c r="E40" s="131">
        <v>3.7</v>
      </c>
      <c r="F40" s="131">
        <v>47.5</v>
      </c>
      <c r="G40" s="131">
        <v>52.5</v>
      </c>
      <c r="H40" s="131" t="s">
        <v>303</v>
      </c>
      <c r="I40" s="131">
        <v>100</v>
      </c>
      <c r="J40" s="131" t="s">
        <v>303</v>
      </c>
      <c r="K40" s="131" t="s">
        <v>303</v>
      </c>
    </row>
    <row r="41" spans="1:11">
      <c r="A41" s="97" t="s">
        <v>187</v>
      </c>
      <c r="B41" s="133">
        <v>100</v>
      </c>
      <c r="C41" s="131">
        <v>0.6</v>
      </c>
      <c r="D41" s="131">
        <v>99.4</v>
      </c>
      <c r="E41" s="131" t="s">
        <v>303</v>
      </c>
      <c r="F41" s="131">
        <v>100</v>
      </c>
      <c r="G41" s="131">
        <v>0.3</v>
      </c>
      <c r="H41" s="131">
        <v>99.4</v>
      </c>
      <c r="I41" s="131">
        <v>15.2</v>
      </c>
      <c r="J41" s="131">
        <v>1.5</v>
      </c>
      <c r="K41" s="131">
        <v>97.9</v>
      </c>
    </row>
    <row r="42" spans="1:11">
      <c r="A42" s="97" t="s">
        <v>91</v>
      </c>
      <c r="B42" s="133">
        <v>100</v>
      </c>
      <c r="C42" s="131">
        <v>99.4</v>
      </c>
      <c r="D42" s="131" t="s">
        <v>303</v>
      </c>
      <c r="E42" s="131">
        <v>1.7</v>
      </c>
      <c r="F42" s="131">
        <v>96.9</v>
      </c>
      <c r="G42" s="131">
        <v>2.8</v>
      </c>
      <c r="H42" s="131">
        <v>97.2</v>
      </c>
      <c r="I42" s="131">
        <v>7</v>
      </c>
      <c r="J42" s="131">
        <v>31.4</v>
      </c>
      <c r="K42" s="131">
        <v>100</v>
      </c>
    </row>
    <row r="43" spans="1:11">
      <c r="A43" s="97" t="s">
        <v>92</v>
      </c>
      <c r="B43" s="133">
        <v>100</v>
      </c>
      <c r="C43" s="131">
        <v>12.4</v>
      </c>
      <c r="D43" s="131" t="s">
        <v>303</v>
      </c>
      <c r="E43" s="131">
        <v>95.7</v>
      </c>
      <c r="F43" s="131">
        <v>72.8</v>
      </c>
      <c r="G43" s="131">
        <v>14.8</v>
      </c>
      <c r="H43" s="131">
        <v>69.7</v>
      </c>
      <c r="I43" s="131">
        <v>15.9</v>
      </c>
      <c r="J43" s="131" t="s">
        <v>303</v>
      </c>
      <c r="K43" s="131">
        <v>100</v>
      </c>
    </row>
    <row r="44" spans="1:11">
      <c r="A44" s="97" t="s">
        <v>93</v>
      </c>
      <c r="B44" s="133">
        <v>100</v>
      </c>
      <c r="C44" s="131">
        <v>1.4</v>
      </c>
      <c r="D44" s="131">
        <v>70.599999999999994</v>
      </c>
      <c r="E44" s="131">
        <v>29.4</v>
      </c>
      <c r="F44" s="131">
        <v>46.7</v>
      </c>
      <c r="G44" s="131">
        <v>53.7</v>
      </c>
      <c r="H44" s="131" t="s">
        <v>303</v>
      </c>
      <c r="I44" s="131">
        <v>100</v>
      </c>
      <c r="J44" s="131" t="s">
        <v>303</v>
      </c>
      <c r="K44" s="131">
        <v>97.6</v>
      </c>
    </row>
    <row r="45" spans="1:11">
      <c r="A45" s="97" t="s">
        <v>335</v>
      </c>
      <c r="B45" s="133">
        <v>100</v>
      </c>
      <c r="C45" s="131">
        <v>100</v>
      </c>
      <c r="D45" s="131" t="s">
        <v>303</v>
      </c>
      <c r="E45" s="131">
        <v>1.7</v>
      </c>
      <c r="F45" s="131">
        <v>100</v>
      </c>
      <c r="G45" s="131" t="s">
        <v>303</v>
      </c>
      <c r="H45" s="131">
        <v>100</v>
      </c>
      <c r="I45" s="131">
        <v>25.6</v>
      </c>
      <c r="J45" s="131" t="s">
        <v>303</v>
      </c>
      <c r="K45" s="131">
        <v>100</v>
      </c>
    </row>
    <row r="46" spans="1:11">
      <c r="A46" s="97" t="s">
        <v>336</v>
      </c>
      <c r="B46" s="133">
        <v>100</v>
      </c>
      <c r="C46" s="131">
        <v>93.6</v>
      </c>
      <c r="D46" s="131" t="s">
        <v>303</v>
      </c>
      <c r="E46" s="131">
        <v>11.8</v>
      </c>
      <c r="F46" s="131">
        <v>87.2</v>
      </c>
      <c r="G46" s="131">
        <v>10.7</v>
      </c>
      <c r="H46" s="131">
        <v>85.2</v>
      </c>
      <c r="I46" s="131">
        <v>10.4</v>
      </c>
      <c r="J46" s="131">
        <v>2.4</v>
      </c>
      <c r="K46" s="131">
        <v>95.6</v>
      </c>
    </row>
    <row r="47" spans="1:11">
      <c r="A47" s="136" t="s">
        <v>657</v>
      </c>
      <c r="B47" s="133">
        <v>100</v>
      </c>
      <c r="C47" s="131">
        <v>60.8</v>
      </c>
      <c r="D47" s="131">
        <v>9.4</v>
      </c>
      <c r="E47" s="131">
        <v>33.1</v>
      </c>
      <c r="F47" s="131">
        <v>98.6</v>
      </c>
      <c r="G47" s="131">
        <v>1.4</v>
      </c>
      <c r="H47" s="131">
        <v>97.9</v>
      </c>
      <c r="I47" s="131">
        <v>2.1</v>
      </c>
      <c r="J47" s="131" t="s">
        <v>303</v>
      </c>
      <c r="K47" s="131">
        <v>100</v>
      </c>
    </row>
    <row r="48" spans="1:11">
      <c r="A48" s="136" t="s">
        <v>95</v>
      </c>
      <c r="B48" s="133">
        <v>100</v>
      </c>
      <c r="C48" s="131">
        <v>11</v>
      </c>
      <c r="D48" s="131">
        <v>90.3</v>
      </c>
      <c r="E48" s="131">
        <v>0.5</v>
      </c>
      <c r="F48" s="131">
        <v>85.4</v>
      </c>
      <c r="G48" s="131">
        <v>14.7</v>
      </c>
      <c r="H48" s="131">
        <v>81.400000000000006</v>
      </c>
      <c r="I48" s="131">
        <v>19.5</v>
      </c>
      <c r="J48" s="131">
        <v>1.9</v>
      </c>
      <c r="K48" s="131">
        <v>97.3</v>
      </c>
    </row>
    <row r="49" spans="1:12">
      <c r="A49" s="220" t="s">
        <v>96</v>
      </c>
      <c r="B49" s="132">
        <v>100</v>
      </c>
      <c r="C49" s="132">
        <v>0.6</v>
      </c>
      <c r="D49" s="132">
        <v>99.8</v>
      </c>
      <c r="E49" s="132" t="s">
        <v>303</v>
      </c>
      <c r="F49" s="132">
        <v>89.5</v>
      </c>
      <c r="G49" s="132">
        <v>12</v>
      </c>
      <c r="H49" s="132">
        <v>3.8</v>
      </c>
      <c r="I49" s="132">
        <v>96.2</v>
      </c>
      <c r="J49" s="132" t="s">
        <v>303</v>
      </c>
      <c r="K49" s="132">
        <v>84.1</v>
      </c>
    </row>
    <row r="50" spans="1:12" ht="19.149999999999999" customHeight="1">
      <c r="A50" s="296" t="s">
        <v>537</v>
      </c>
      <c r="B50" s="296"/>
      <c r="C50" s="296"/>
      <c r="D50" s="296"/>
      <c r="E50" s="296"/>
      <c r="F50" s="296"/>
      <c r="G50" s="296"/>
      <c r="H50" s="296"/>
      <c r="I50" s="296"/>
      <c r="J50" s="296"/>
      <c r="K50" s="296"/>
    </row>
    <row r="51" spans="1:12">
      <c r="A51" s="260" t="s">
        <v>90</v>
      </c>
      <c r="B51" s="131">
        <v>100</v>
      </c>
      <c r="C51" s="131">
        <v>12.3</v>
      </c>
      <c r="D51" s="131">
        <v>47.3</v>
      </c>
      <c r="E51" s="131">
        <v>47.9</v>
      </c>
      <c r="F51" s="131">
        <v>6.6</v>
      </c>
      <c r="G51" s="131">
        <v>77.599999999999994</v>
      </c>
      <c r="H51" s="131">
        <v>1.5</v>
      </c>
      <c r="I51" s="131">
        <v>73.8</v>
      </c>
      <c r="J51" s="131" t="s">
        <v>303</v>
      </c>
      <c r="K51" s="131">
        <v>53.3</v>
      </c>
    </row>
    <row r="52" spans="1:12">
      <c r="A52" s="97" t="s">
        <v>333</v>
      </c>
      <c r="B52" s="131">
        <v>100</v>
      </c>
      <c r="C52" s="131">
        <v>72.5</v>
      </c>
      <c r="D52" s="131" t="s">
        <v>303</v>
      </c>
      <c r="E52" s="131">
        <v>98.5</v>
      </c>
      <c r="F52" s="131">
        <v>0.9</v>
      </c>
      <c r="G52" s="131">
        <v>63.6</v>
      </c>
      <c r="H52" s="131" t="s">
        <v>303</v>
      </c>
      <c r="I52" s="131">
        <v>63.5</v>
      </c>
      <c r="J52" s="131" t="s">
        <v>303</v>
      </c>
      <c r="K52" s="131">
        <v>38.1</v>
      </c>
      <c r="L52" s="131"/>
    </row>
    <row r="53" spans="1:12">
      <c r="A53" s="97" t="s">
        <v>178</v>
      </c>
      <c r="B53" s="131">
        <v>100</v>
      </c>
      <c r="C53" s="131">
        <v>17.7</v>
      </c>
      <c r="D53" s="131" t="s">
        <v>303</v>
      </c>
      <c r="E53" s="131">
        <v>98.9</v>
      </c>
      <c r="F53" s="131">
        <v>2.4</v>
      </c>
      <c r="G53" s="131">
        <v>58.4</v>
      </c>
      <c r="H53" s="131" t="s">
        <v>303</v>
      </c>
      <c r="I53" s="131">
        <v>50.5</v>
      </c>
      <c r="J53" s="131" t="s">
        <v>303</v>
      </c>
      <c r="K53" s="131">
        <v>3.4</v>
      </c>
      <c r="L53" s="131"/>
    </row>
    <row r="54" spans="1:12">
      <c r="A54" s="97" t="s">
        <v>179</v>
      </c>
      <c r="B54" s="131">
        <v>100</v>
      </c>
      <c r="C54" s="131" t="s">
        <v>303</v>
      </c>
      <c r="D54" s="131">
        <v>70.7</v>
      </c>
      <c r="E54" s="131">
        <v>29.3</v>
      </c>
      <c r="F54" s="131" t="s">
        <v>303</v>
      </c>
      <c r="G54" s="131">
        <v>100</v>
      </c>
      <c r="H54" s="131" t="s">
        <v>303</v>
      </c>
      <c r="I54" s="131">
        <v>43.7</v>
      </c>
      <c r="J54" s="131" t="s">
        <v>303</v>
      </c>
      <c r="K54" s="131">
        <v>100</v>
      </c>
      <c r="L54" s="131"/>
    </row>
    <row r="55" spans="1:12">
      <c r="A55" s="97" t="s">
        <v>180</v>
      </c>
      <c r="B55" s="131">
        <v>100</v>
      </c>
      <c r="C55" s="131">
        <v>4.3</v>
      </c>
      <c r="D55" s="131">
        <v>57.8</v>
      </c>
      <c r="E55" s="131">
        <v>38.200000000000003</v>
      </c>
      <c r="F55" s="131">
        <v>9.9</v>
      </c>
      <c r="G55" s="131">
        <v>79.900000000000006</v>
      </c>
      <c r="H55" s="131">
        <v>1.9</v>
      </c>
      <c r="I55" s="131">
        <v>79.3</v>
      </c>
      <c r="J55" s="131" t="s">
        <v>303</v>
      </c>
      <c r="K55" s="131">
        <v>72.900000000000006</v>
      </c>
      <c r="L55" s="131"/>
    </row>
    <row r="56" spans="1:12">
      <c r="A56" s="97" t="s">
        <v>181</v>
      </c>
      <c r="B56" s="131">
        <v>100</v>
      </c>
      <c r="C56" s="131" t="s">
        <v>303</v>
      </c>
      <c r="D56" s="131">
        <v>100</v>
      </c>
      <c r="E56" s="131" t="s">
        <v>303</v>
      </c>
      <c r="F56" s="131" t="s">
        <v>303</v>
      </c>
      <c r="G56" s="131">
        <v>99</v>
      </c>
      <c r="H56" s="131" t="s">
        <v>303</v>
      </c>
      <c r="I56" s="131">
        <v>98.1</v>
      </c>
      <c r="J56" s="131" t="s">
        <v>303</v>
      </c>
      <c r="K56" s="131">
        <v>99.5</v>
      </c>
      <c r="L56" s="131"/>
    </row>
    <row r="57" spans="1:12">
      <c r="A57" s="97" t="s">
        <v>182</v>
      </c>
      <c r="B57" s="131">
        <v>100</v>
      </c>
      <c r="C57" s="131" t="s">
        <v>303</v>
      </c>
      <c r="D57" s="131">
        <v>98.3</v>
      </c>
      <c r="E57" s="131">
        <v>1.7</v>
      </c>
      <c r="F57" s="131" t="s">
        <v>303</v>
      </c>
      <c r="G57" s="131">
        <v>59.2</v>
      </c>
      <c r="H57" s="131" t="s">
        <v>303</v>
      </c>
      <c r="I57" s="131">
        <v>44.6</v>
      </c>
      <c r="J57" s="131" t="s">
        <v>303</v>
      </c>
      <c r="K57" s="131">
        <v>67.7</v>
      </c>
      <c r="L57" s="131"/>
    </row>
    <row r="58" spans="1:12">
      <c r="A58" s="97" t="s">
        <v>183</v>
      </c>
      <c r="B58" s="131">
        <v>100</v>
      </c>
      <c r="C58" s="131" t="s">
        <v>303</v>
      </c>
      <c r="D58" s="131">
        <v>84.8</v>
      </c>
      <c r="E58" s="131">
        <v>15.2</v>
      </c>
      <c r="F58" s="131" t="s">
        <v>303</v>
      </c>
      <c r="G58" s="131">
        <v>100</v>
      </c>
      <c r="H58" s="131" t="s">
        <v>303</v>
      </c>
      <c r="I58" s="131">
        <v>100</v>
      </c>
      <c r="J58" s="131" t="s">
        <v>303</v>
      </c>
      <c r="K58" s="131">
        <v>72.7</v>
      </c>
      <c r="L58" s="131"/>
    </row>
    <row r="59" spans="1:12">
      <c r="A59" s="97" t="s">
        <v>334</v>
      </c>
      <c r="B59" s="131">
        <v>100</v>
      </c>
      <c r="C59" s="131">
        <v>2.7</v>
      </c>
      <c r="D59" s="131">
        <v>14.1</v>
      </c>
      <c r="E59" s="131">
        <v>85.9</v>
      </c>
      <c r="F59" s="131">
        <v>21.5</v>
      </c>
      <c r="G59" s="131">
        <v>63.8</v>
      </c>
      <c r="H59" s="131">
        <v>10.1</v>
      </c>
      <c r="I59" s="131">
        <v>75.2</v>
      </c>
      <c r="J59" s="131" t="s">
        <v>303</v>
      </c>
      <c r="K59" s="131">
        <v>53</v>
      </c>
      <c r="L59" s="131"/>
    </row>
    <row r="60" spans="1:12">
      <c r="A60" s="97" t="s">
        <v>184</v>
      </c>
      <c r="B60" s="131">
        <v>100</v>
      </c>
      <c r="C60" s="131">
        <v>8.8000000000000007</v>
      </c>
      <c r="D60" s="131" t="s">
        <v>303</v>
      </c>
      <c r="E60" s="131">
        <v>94</v>
      </c>
      <c r="F60" s="131">
        <v>18.3</v>
      </c>
      <c r="G60" s="131">
        <v>56.5</v>
      </c>
      <c r="H60" s="131" t="s">
        <v>303</v>
      </c>
      <c r="I60" s="131">
        <v>81.2</v>
      </c>
      <c r="J60" s="131" t="s">
        <v>303</v>
      </c>
      <c r="K60" s="131">
        <v>75.900000000000006</v>
      </c>
      <c r="L60" s="131"/>
    </row>
    <row r="61" spans="1:12">
      <c r="A61" s="97" t="s">
        <v>185</v>
      </c>
      <c r="B61" s="131">
        <v>100</v>
      </c>
      <c r="C61" s="131">
        <v>2.1</v>
      </c>
      <c r="D61" s="131">
        <v>31.8</v>
      </c>
      <c r="E61" s="131">
        <v>66.7</v>
      </c>
      <c r="F61" s="131" t="s">
        <v>303</v>
      </c>
      <c r="G61" s="131">
        <v>67.099999999999994</v>
      </c>
      <c r="H61" s="131" t="s">
        <v>303</v>
      </c>
      <c r="I61" s="131">
        <v>29.4</v>
      </c>
      <c r="J61" s="131" t="s">
        <v>303</v>
      </c>
      <c r="K61" s="131">
        <v>1.4</v>
      </c>
      <c r="L61" s="131"/>
    </row>
    <row r="62" spans="1:12">
      <c r="A62" s="97" t="s">
        <v>186</v>
      </c>
      <c r="B62" s="131">
        <v>100</v>
      </c>
      <c r="C62" s="131" t="s">
        <v>303</v>
      </c>
      <c r="D62" s="131">
        <v>46.3</v>
      </c>
      <c r="E62" s="131">
        <v>53.7</v>
      </c>
      <c r="F62" s="131">
        <v>6.3</v>
      </c>
      <c r="G62" s="131">
        <v>93.7</v>
      </c>
      <c r="H62" s="131" t="s">
        <v>303</v>
      </c>
      <c r="I62" s="131">
        <v>100</v>
      </c>
      <c r="J62" s="131" t="s">
        <v>303</v>
      </c>
      <c r="K62" s="131">
        <v>0.3</v>
      </c>
      <c r="L62" s="131"/>
    </row>
    <row r="63" spans="1:12">
      <c r="A63" s="97" t="s">
        <v>187</v>
      </c>
      <c r="B63" s="131">
        <v>100</v>
      </c>
      <c r="C63" s="131" t="s">
        <v>303</v>
      </c>
      <c r="D63" s="131">
        <v>99.6</v>
      </c>
      <c r="E63" s="131">
        <v>1.9</v>
      </c>
      <c r="F63" s="131">
        <v>8.6999999999999993</v>
      </c>
      <c r="G63" s="131">
        <v>91.3</v>
      </c>
      <c r="H63" s="131">
        <v>2.2999999999999998</v>
      </c>
      <c r="I63" s="131">
        <v>98.1</v>
      </c>
      <c r="J63" s="131" t="s">
        <v>303</v>
      </c>
      <c r="K63" s="131">
        <v>97.7</v>
      </c>
      <c r="L63" s="131"/>
    </row>
    <row r="64" spans="1:12">
      <c r="A64" s="97" t="s">
        <v>91</v>
      </c>
      <c r="B64" s="131">
        <v>100</v>
      </c>
      <c r="C64" s="131">
        <v>77.5</v>
      </c>
      <c r="D64" s="131" t="s">
        <v>303</v>
      </c>
      <c r="E64" s="131">
        <v>68.099999999999994</v>
      </c>
      <c r="F64" s="131">
        <v>8.1</v>
      </c>
      <c r="G64" s="131">
        <v>75</v>
      </c>
      <c r="H64" s="131" t="s">
        <v>303</v>
      </c>
      <c r="I64" s="131">
        <v>57.2</v>
      </c>
      <c r="J64" s="131" t="s">
        <v>303</v>
      </c>
      <c r="K64" s="131">
        <v>38.6</v>
      </c>
      <c r="L64" s="131"/>
    </row>
    <row r="65" spans="1:12">
      <c r="A65" s="97" t="s">
        <v>92</v>
      </c>
      <c r="B65" s="131">
        <v>100</v>
      </c>
      <c r="C65" s="131">
        <v>12.1</v>
      </c>
      <c r="D65" s="131" t="s">
        <v>303</v>
      </c>
      <c r="E65" s="131">
        <v>97.2</v>
      </c>
      <c r="F65" s="131">
        <v>9.8000000000000007</v>
      </c>
      <c r="G65" s="131">
        <v>36.700000000000003</v>
      </c>
      <c r="H65" s="131" t="s">
        <v>303</v>
      </c>
      <c r="I65" s="131">
        <v>23.2</v>
      </c>
      <c r="J65" s="131" t="s">
        <v>303</v>
      </c>
      <c r="K65" s="131">
        <v>12.5</v>
      </c>
      <c r="L65" s="131"/>
    </row>
    <row r="66" spans="1:12">
      <c r="A66" s="97" t="s">
        <v>93</v>
      </c>
      <c r="B66" s="131">
        <v>100</v>
      </c>
      <c r="C66" s="131" t="s">
        <v>303</v>
      </c>
      <c r="D66" s="131">
        <v>68</v>
      </c>
      <c r="E66" s="131">
        <v>32</v>
      </c>
      <c r="F66" s="131">
        <v>0.5</v>
      </c>
      <c r="G66" s="131">
        <v>99.5</v>
      </c>
      <c r="H66" s="131" t="s">
        <v>303</v>
      </c>
      <c r="I66" s="131">
        <v>100</v>
      </c>
      <c r="J66" s="131" t="s">
        <v>303</v>
      </c>
      <c r="K66" s="131">
        <v>52.8</v>
      </c>
      <c r="L66" s="131"/>
    </row>
    <row r="67" spans="1:12">
      <c r="A67" s="97" t="s">
        <v>335</v>
      </c>
      <c r="B67" s="131">
        <v>100</v>
      </c>
      <c r="C67" s="131">
        <v>3.3</v>
      </c>
      <c r="D67" s="131" t="s">
        <v>303</v>
      </c>
      <c r="E67" s="131">
        <v>100</v>
      </c>
      <c r="F67" s="131">
        <v>16.7</v>
      </c>
      <c r="G67" s="131">
        <v>80</v>
      </c>
      <c r="H67" s="131" t="s">
        <v>303</v>
      </c>
      <c r="I67" s="131">
        <v>100</v>
      </c>
      <c r="J67" s="131" t="s">
        <v>303</v>
      </c>
      <c r="K67" s="131">
        <v>90</v>
      </c>
      <c r="L67" s="131"/>
    </row>
    <row r="68" spans="1:12">
      <c r="A68" s="220" t="s">
        <v>336</v>
      </c>
      <c r="B68" s="132">
        <v>100</v>
      </c>
      <c r="C68" s="132">
        <v>87.4</v>
      </c>
      <c r="D68" s="132" t="s">
        <v>303</v>
      </c>
      <c r="E68" s="132">
        <v>45.2</v>
      </c>
      <c r="F68" s="132">
        <v>27.4</v>
      </c>
      <c r="G68" s="132">
        <v>34.6</v>
      </c>
      <c r="H68" s="132">
        <v>10.9</v>
      </c>
      <c r="I68" s="132">
        <v>47.5</v>
      </c>
      <c r="J68" s="132" t="s">
        <v>303</v>
      </c>
      <c r="K68" s="132">
        <v>51.7</v>
      </c>
      <c r="L68" s="131"/>
    </row>
    <row r="69" spans="1:12">
      <c r="A69" s="136"/>
    </row>
    <row r="70" spans="1:12">
      <c r="A70" s="136"/>
    </row>
    <row r="71" spans="1:12">
      <c r="A71" s="136"/>
    </row>
    <row r="72" spans="1:12">
      <c r="A72" s="262"/>
    </row>
    <row r="73" spans="1:12">
      <c r="A73" s="262"/>
    </row>
    <row r="74" spans="1:12">
      <c r="A74" s="262"/>
    </row>
  </sheetData>
  <mergeCells count="14">
    <mergeCell ref="A1:K1"/>
    <mergeCell ref="A4:A5"/>
    <mergeCell ref="H4:H5"/>
    <mergeCell ref="I4:I5"/>
    <mergeCell ref="J4:J5"/>
    <mergeCell ref="K4:K5"/>
    <mergeCell ref="A28:K28"/>
    <mergeCell ref="A50:K50"/>
    <mergeCell ref="A6:K6"/>
    <mergeCell ref="A2:K2"/>
    <mergeCell ref="D4:E4"/>
    <mergeCell ref="F4:G4"/>
    <mergeCell ref="B4:B5"/>
    <mergeCell ref="C4:C5"/>
  </mergeCells>
  <phoneticPr fontId="27" type="noConversion"/>
  <pageMargins left="0.78740157480314965" right="0.39370078740157483" top="0.39370078740157483" bottom="0.39370078740157483" header="0.31496062992125984" footer="0.31496062992125984"/>
  <pageSetup paperSize="9" firstPageNumber="33" orientation="landscape" useFirstPageNumber="1" horizontalDpi="300" verticalDpi="300" r:id="rId1"/>
  <headerFooter alignWithMargins="0">
    <oddFooter>&amp;R&amp;"-,полужирный"&amp;8&amp;P</oddFooter>
  </headerFooter>
</worksheet>
</file>

<file path=xl/worksheets/sheet2.xml><?xml version="1.0" encoding="utf-8"?>
<worksheet xmlns="http://schemas.openxmlformats.org/spreadsheetml/2006/main" xmlns:r="http://schemas.openxmlformats.org/officeDocument/2006/relationships">
  <dimension ref="A6:E26"/>
  <sheetViews>
    <sheetView workbookViewId="0">
      <selection activeCell="B20" sqref="B20"/>
    </sheetView>
  </sheetViews>
  <sheetFormatPr defaultRowHeight="12.75"/>
  <cols>
    <col min="1" max="1" width="4.42578125" style="26" customWidth="1"/>
    <col min="2" max="2" width="51.140625" style="26" customWidth="1"/>
    <col min="3" max="3" width="17.28515625" style="26" customWidth="1"/>
    <col min="4" max="4" width="52" style="26" customWidth="1"/>
  </cols>
  <sheetData>
    <row r="6" spans="2:4">
      <c r="B6" s="47" t="s">
        <v>191</v>
      </c>
      <c r="D6" s="47" t="s">
        <v>192</v>
      </c>
    </row>
    <row r="7" spans="2:4">
      <c r="B7" s="47" t="s">
        <v>193</v>
      </c>
      <c r="D7" s="47" t="s">
        <v>194</v>
      </c>
    </row>
    <row r="8" spans="2:4">
      <c r="B8" s="47" t="s">
        <v>195</v>
      </c>
      <c r="D8" s="47" t="s">
        <v>196</v>
      </c>
    </row>
    <row r="9" spans="2:4">
      <c r="B9" s="47" t="s">
        <v>197</v>
      </c>
      <c r="D9" s="47" t="s">
        <v>198</v>
      </c>
    </row>
    <row r="10" spans="2:4">
      <c r="B10" s="47" t="s">
        <v>199</v>
      </c>
      <c r="D10" s="47" t="s">
        <v>200</v>
      </c>
    </row>
    <row r="11" spans="2:4" ht="38.25">
      <c r="B11" s="48" t="s">
        <v>201</v>
      </c>
      <c r="D11" s="49" t="s">
        <v>202</v>
      </c>
    </row>
    <row r="12" spans="2:4">
      <c r="B12" s="47"/>
      <c r="D12" s="50"/>
    </row>
    <row r="13" spans="2:4">
      <c r="B13" s="47"/>
      <c r="D13" s="50"/>
    </row>
    <row r="17" spans="2:5" ht="12.6" customHeight="1">
      <c r="B17" s="281" t="s">
        <v>409</v>
      </c>
      <c r="C17" s="281"/>
      <c r="D17" s="281"/>
    </row>
    <row r="26" spans="2:5">
      <c r="E26" s="56"/>
    </row>
  </sheetData>
  <mergeCells count="1">
    <mergeCell ref="B17:D17"/>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worksheet>
</file>

<file path=xl/worksheets/sheet20.xml><?xml version="1.0" encoding="utf-8"?>
<worksheet xmlns="http://schemas.openxmlformats.org/spreadsheetml/2006/main" xmlns:r="http://schemas.openxmlformats.org/officeDocument/2006/relationships">
  <dimension ref="A1:X73"/>
  <sheetViews>
    <sheetView topLeftCell="A28" workbookViewId="0">
      <selection activeCell="A29" sqref="A29:A49"/>
    </sheetView>
  </sheetViews>
  <sheetFormatPr defaultColWidth="9.140625" defaultRowHeight="11.25"/>
  <cols>
    <col min="1" max="1" width="18.5703125" style="96" customWidth="1"/>
    <col min="2" max="2" width="14" style="96" customWidth="1"/>
    <col min="3" max="3" width="12.7109375" style="96" customWidth="1"/>
    <col min="4" max="4" width="11.7109375" style="96" customWidth="1"/>
    <col min="5" max="6" width="9.28515625" style="96" customWidth="1"/>
    <col min="7" max="9" width="11" style="96" customWidth="1"/>
    <col min="10" max="11" width="9.85546875" style="96" customWidth="1"/>
    <col min="12" max="16384" width="9.140625" style="96"/>
  </cols>
  <sheetData>
    <row r="1" spans="1:24" ht="27" customHeight="1">
      <c r="A1" s="289" t="s">
        <v>314</v>
      </c>
      <c r="B1" s="289"/>
      <c r="C1" s="289"/>
      <c r="D1" s="289"/>
      <c r="E1" s="289"/>
      <c r="F1" s="289"/>
      <c r="G1" s="289"/>
      <c r="H1" s="289"/>
      <c r="I1" s="289"/>
      <c r="J1" s="289"/>
      <c r="K1" s="356"/>
    </row>
    <row r="2" spans="1:24" ht="15" customHeight="1">
      <c r="A2" s="296"/>
      <c r="B2" s="296"/>
      <c r="C2" s="296"/>
      <c r="D2" s="296"/>
      <c r="E2" s="296"/>
      <c r="F2" s="296"/>
      <c r="G2" s="296"/>
      <c r="H2" s="296"/>
      <c r="I2" s="296"/>
      <c r="J2" s="296"/>
      <c r="K2" s="296"/>
    </row>
    <row r="3" spans="1:24" ht="12.75" customHeight="1">
      <c r="A3" s="147" t="s">
        <v>318</v>
      </c>
      <c r="B3" s="147"/>
      <c r="C3" s="147"/>
      <c r="D3" s="147"/>
      <c r="E3" s="147"/>
      <c r="F3" s="147"/>
      <c r="G3" s="147"/>
      <c r="H3" s="357" t="s">
        <v>316</v>
      </c>
      <c r="I3" s="357"/>
      <c r="J3" s="357"/>
      <c r="K3" s="357"/>
    </row>
    <row r="4" spans="1:24" ht="23.45" customHeight="1">
      <c r="A4" s="297"/>
      <c r="B4" s="299" t="s">
        <v>550</v>
      </c>
      <c r="C4" s="299" t="s">
        <v>551</v>
      </c>
      <c r="D4" s="299" t="s">
        <v>552</v>
      </c>
      <c r="E4" s="299" t="s">
        <v>176</v>
      </c>
      <c r="F4" s="299" t="s">
        <v>177</v>
      </c>
      <c r="G4" s="321" t="s">
        <v>553</v>
      </c>
      <c r="H4" s="301"/>
      <c r="I4" s="302"/>
      <c r="J4" s="299" t="s">
        <v>557</v>
      </c>
      <c r="K4" s="327" t="s">
        <v>558</v>
      </c>
    </row>
    <row r="5" spans="1:24" ht="24" customHeight="1">
      <c r="A5" s="358"/>
      <c r="B5" s="300"/>
      <c r="C5" s="300"/>
      <c r="D5" s="300"/>
      <c r="E5" s="300"/>
      <c r="F5" s="300"/>
      <c r="G5" s="200" t="s">
        <v>554</v>
      </c>
      <c r="H5" s="200" t="s">
        <v>555</v>
      </c>
      <c r="I5" s="200" t="s">
        <v>556</v>
      </c>
      <c r="J5" s="300"/>
      <c r="K5" s="328"/>
      <c r="L5" s="127"/>
      <c r="M5" s="127"/>
      <c r="N5" s="127"/>
      <c r="O5" s="127"/>
    </row>
    <row r="6" spans="1:24" ht="27.6" customHeight="1">
      <c r="A6" s="344" t="s">
        <v>535</v>
      </c>
      <c r="B6" s="344"/>
      <c r="C6" s="344"/>
      <c r="D6" s="344"/>
      <c r="E6" s="344"/>
      <c r="F6" s="344"/>
      <c r="G6" s="344"/>
      <c r="H6" s="344"/>
      <c r="I6" s="344"/>
      <c r="J6" s="344"/>
      <c r="K6" s="344"/>
      <c r="L6" s="127"/>
      <c r="M6" s="127"/>
      <c r="N6" s="127"/>
      <c r="O6" s="127"/>
    </row>
    <row r="7" spans="1:24" ht="17.25" customHeight="1">
      <c r="A7" s="260" t="s">
        <v>90</v>
      </c>
      <c r="B7" s="150">
        <v>30.1</v>
      </c>
      <c r="C7" s="150">
        <v>50.1</v>
      </c>
      <c r="D7" s="150">
        <v>89.7</v>
      </c>
      <c r="E7" s="150">
        <v>11.3</v>
      </c>
      <c r="F7" s="150">
        <v>43</v>
      </c>
      <c r="G7" s="150">
        <v>32.200000000000003</v>
      </c>
      <c r="H7" s="150">
        <v>43.3</v>
      </c>
      <c r="I7" s="150">
        <v>24.5</v>
      </c>
      <c r="J7" s="150">
        <v>14.6</v>
      </c>
      <c r="K7" s="150">
        <v>0.1</v>
      </c>
      <c r="L7" s="203"/>
    </row>
    <row r="8" spans="1:24" ht="10.5" customHeight="1">
      <c r="A8" s="97" t="s">
        <v>333</v>
      </c>
      <c r="B8" s="150">
        <v>31</v>
      </c>
      <c r="C8" s="150">
        <v>53.1</v>
      </c>
      <c r="D8" s="150">
        <v>100</v>
      </c>
      <c r="E8" s="150">
        <v>12.2</v>
      </c>
      <c r="F8" s="150">
        <v>37.6</v>
      </c>
      <c r="G8" s="150">
        <v>30.1</v>
      </c>
      <c r="H8" s="150">
        <v>26.7</v>
      </c>
      <c r="I8" s="150">
        <v>43.1</v>
      </c>
      <c r="J8" s="150">
        <v>17.600000000000001</v>
      </c>
      <c r="K8" s="150" t="s">
        <v>303</v>
      </c>
      <c r="L8" s="203"/>
    </row>
    <row r="9" spans="1:24" ht="10.5" customHeight="1">
      <c r="A9" s="97" t="s">
        <v>178</v>
      </c>
      <c r="B9" s="150">
        <v>61.2</v>
      </c>
      <c r="C9" s="150">
        <v>66.7</v>
      </c>
      <c r="D9" s="150">
        <v>81</v>
      </c>
      <c r="E9" s="150">
        <v>6.1</v>
      </c>
      <c r="F9" s="150">
        <v>20.8</v>
      </c>
      <c r="G9" s="150">
        <v>50.4</v>
      </c>
      <c r="H9" s="150">
        <v>16.600000000000001</v>
      </c>
      <c r="I9" s="150">
        <v>35.200000000000003</v>
      </c>
      <c r="J9" s="150">
        <v>29.8</v>
      </c>
      <c r="K9" s="150" t="s">
        <v>303</v>
      </c>
      <c r="L9" s="203"/>
    </row>
    <row r="10" spans="1:24" ht="10.5" customHeight="1">
      <c r="A10" s="97" t="s">
        <v>179</v>
      </c>
      <c r="B10" s="150">
        <v>16.5</v>
      </c>
      <c r="C10" s="150">
        <v>45.4</v>
      </c>
      <c r="D10" s="150">
        <v>91.8</v>
      </c>
      <c r="E10" s="150">
        <v>13.4</v>
      </c>
      <c r="F10" s="150">
        <v>38.799999999999997</v>
      </c>
      <c r="G10" s="150">
        <v>22.8</v>
      </c>
      <c r="H10" s="150">
        <v>26.3</v>
      </c>
      <c r="I10" s="150">
        <v>94.5</v>
      </c>
      <c r="J10" s="150">
        <v>9.9</v>
      </c>
      <c r="K10" s="150" t="s">
        <v>303</v>
      </c>
      <c r="L10" s="203"/>
      <c r="W10" s="94"/>
      <c r="X10" s="94"/>
    </row>
    <row r="11" spans="1:24" ht="10.5" customHeight="1">
      <c r="A11" s="97" t="s">
        <v>180</v>
      </c>
      <c r="B11" s="150">
        <v>20.399999999999999</v>
      </c>
      <c r="C11" s="150">
        <v>32.700000000000003</v>
      </c>
      <c r="D11" s="150">
        <v>100</v>
      </c>
      <c r="E11" s="150" t="s">
        <v>303</v>
      </c>
      <c r="F11" s="150">
        <v>11.8</v>
      </c>
      <c r="G11" s="150">
        <v>65.3</v>
      </c>
      <c r="H11" s="150">
        <v>33.299999999999997</v>
      </c>
      <c r="I11" s="150">
        <v>10.6</v>
      </c>
      <c r="J11" s="150">
        <v>17.899999999999999</v>
      </c>
      <c r="K11" s="150" t="s">
        <v>303</v>
      </c>
      <c r="L11" s="203"/>
      <c r="W11" s="94"/>
      <c r="X11" s="94"/>
    </row>
    <row r="12" spans="1:24" ht="10.5" customHeight="1">
      <c r="A12" s="97" t="s">
        <v>181</v>
      </c>
      <c r="B12" s="150">
        <v>52.2</v>
      </c>
      <c r="C12" s="150">
        <v>57.6</v>
      </c>
      <c r="D12" s="150">
        <v>61.9</v>
      </c>
      <c r="E12" s="150">
        <v>1.8</v>
      </c>
      <c r="F12" s="150">
        <v>21.6</v>
      </c>
      <c r="G12" s="150">
        <v>26.8</v>
      </c>
      <c r="H12" s="150">
        <v>43</v>
      </c>
      <c r="I12" s="150">
        <v>32.5</v>
      </c>
      <c r="J12" s="150">
        <v>6.6</v>
      </c>
      <c r="K12" s="150">
        <v>0.2</v>
      </c>
      <c r="L12" s="127"/>
      <c r="W12" s="94"/>
      <c r="X12" s="94"/>
    </row>
    <row r="13" spans="1:24" ht="10.5" customHeight="1">
      <c r="A13" s="97" t="s">
        <v>182</v>
      </c>
      <c r="B13" s="150">
        <v>19.600000000000001</v>
      </c>
      <c r="C13" s="150">
        <v>31.6</v>
      </c>
      <c r="D13" s="150">
        <v>97.2</v>
      </c>
      <c r="E13" s="150">
        <v>12</v>
      </c>
      <c r="F13" s="150">
        <v>36.200000000000003</v>
      </c>
      <c r="G13" s="150">
        <v>48.6</v>
      </c>
      <c r="H13" s="150">
        <v>13.5</v>
      </c>
      <c r="I13" s="150">
        <v>45.1</v>
      </c>
      <c r="J13" s="150">
        <v>18.8</v>
      </c>
      <c r="K13" s="150" t="s">
        <v>303</v>
      </c>
      <c r="L13" s="127"/>
      <c r="W13" s="94"/>
      <c r="X13" s="94"/>
    </row>
    <row r="14" spans="1:24" ht="10.5" customHeight="1">
      <c r="A14" s="97" t="s">
        <v>183</v>
      </c>
      <c r="B14" s="150">
        <v>6.8</v>
      </c>
      <c r="C14" s="150">
        <v>27.1</v>
      </c>
      <c r="D14" s="150">
        <v>95</v>
      </c>
      <c r="E14" s="150" t="s">
        <v>303</v>
      </c>
      <c r="F14" s="150">
        <v>21.6</v>
      </c>
      <c r="G14" s="150">
        <v>54.9</v>
      </c>
      <c r="H14" s="150">
        <v>25.3</v>
      </c>
      <c r="I14" s="150">
        <v>11</v>
      </c>
      <c r="J14" s="150">
        <v>8</v>
      </c>
      <c r="K14" s="150" t="s">
        <v>303</v>
      </c>
      <c r="L14" s="127"/>
      <c r="W14" s="94"/>
      <c r="X14" s="94"/>
    </row>
    <row r="15" spans="1:24" ht="10.5" customHeight="1">
      <c r="A15" s="97" t="s">
        <v>334</v>
      </c>
      <c r="B15" s="150">
        <v>23</v>
      </c>
      <c r="C15" s="150">
        <v>26.9</v>
      </c>
      <c r="D15" s="150">
        <v>100</v>
      </c>
      <c r="E15" s="150" t="s">
        <v>303</v>
      </c>
      <c r="F15" s="150">
        <v>16</v>
      </c>
      <c r="G15" s="150">
        <v>54.4</v>
      </c>
      <c r="H15" s="150">
        <v>38.1</v>
      </c>
      <c r="I15" s="150">
        <v>16.5</v>
      </c>
      <c r="J15" s="150">
        <v>28.1</v>
      </c>
      <c r="K15" s="150" t="s">
        <v>303</v>
      </c>
      <c r="L15" s="127"/>
      <c r="W15" s="94"/>
      <c r="X15" s="94"/>
    </row>
    <row r="16" spans="1:24" ht="10.5" customHeight="1">
      <c r="A16" s="97" t="s">
        <v>184</v>
      </c>
      <c r="B16" s="150">
        <v>41.9</v>
      </c>
      <c r="C16" s="150">
        <v>72.8</v>
      </c>
      <c r="D16" s="150">
        <v>99.2</v>
      </c>
      <c r="E16" s="150">
        <v>12</v>
      </c>
      <c r="F16" s="150">
        <v>58.2</v>
      </c>
      <c r="G16" s="150">
        <v>27.6</v>
      </c>
      <c r="H16" s="150">
        <v>64.5</v>
      </c>
      <c r="I16" s="150">
        <v>5.4</v>
      </c>
      <c r="J16" s="150">
        <v>19.7</v>
      </c>
      <c r="K16" s="150">
        <v>0.2</v>
      </c>
      <c r="L16" s="127"/>
      <c r="W16" s="94"/>
      <c r="X16" s="94"/>
    </row>
    <row r="17" spans="1:24" ht="10.5" customHeight="1">
      <c r="A17" s="97" t="s">
        <v>185</v>
      </c>
      <c r="B17" s="150">
        <v>64.8</v>
      </c>
      <c r="C17" s="150">
        <v>68.8</v>
      </c>
      <c r="D17" s="150">
        <v>93.9</v>
      </c>
      <c r="E17" s="150">
        <v>6.4</v>
      </c>
      <c r="F17" s="150">
        <v>47.9</v>
      </c>
      <c r="G17" s="150">
        <v>33.9</v>
      </c>
      <c r="H17" s="150">
        <v>39.4</v>
      </c>
      <c r="I17" s="150">
        <v>15.4</v>
      </c>
      <c r="J17" s="150">
        <v>28.2</v>
      </c>
      <c r="K17" s="150" t="s">
        <v>303</v>
      </c>
      <c r="L17" s="127"/>
      <c r="W17" s="94"/>
      <c r="X17" s="94"/>
    </row>
    <row r="18" spans="1:24" ht="10.5" customHeight="1">
      <c r="A18" s="97" t="s">
        <v>186</v>
      </c>
      <c r="B18" s="150" t="s">
        <v>303</v>
      </c>
      <c r="C18" s="150">
        <v>31</v>
      </c>
      <c r="D18" s="150">
        <v>69</v>
      </c>
      <c r="E18" s="150" t="s">
        <v>303</v>
      </c>
      <c r="F18" s="150">
        <v>0.1</v>
      </c>
      <c r="G18" s="150">
        <v>50.9</v>
      </c>
      <c r="H18" s="150" t="s">
        <v>303</v>
      </c>
      <c r="I18" s="150">
        <v>49.1</v>
      </c>
      <c r="J18" s="150">
        <v>12.6</v>
      </c>
      <c r="K18" s="150" t="s">
        <v>303</v>
      </c>
      <c r="L18" s="127"/>
      <c r="W18" s="94"/>
      <c r="X18" s="94"/>
    </row>
    <row r="19" spans="1:24" ht="10.5" customHeight="1">
      <c r="A19" s="97" t="s">
        <v>187</v>
      </c>
      <c r="B19" s="150">
        <v>3.6</v>
      </c>
      <c r="C19" s="150">
        <v>81.8</v>
      </c>
      <c r="D19" s="150">
        <v>98.5</v>
      </c>
      <c r="E19" s="150">
        <v>2.8</v>
      </c>
      <c r="F19" s="150">
        <v>19.899999999999999</v>
      </c>
      <c r="G19" s="150">
        <v>38.799999999999997</v>
      </c>
      <c r="H19" s="150">
        <v>53.5</v>
      </c>
      <c r="I19" s="150">
        <v>0.4</v>
      </c>
      <c r="J19" s="150">
        <v>19.100000000000001</v>
      </c>
      <c r="K19" s="150" t="s">
        <v>303</v>
      </c>
      <c r="L19" s="127"/>
      <c r="W19" s="94"/>
      <c r="X19" s="94"/>
    </row>
    <row r="20" spans="1:24" ht="10.5" customHeight="1">
      <c r="A20" s="97" t="s">
        <v>91</v>
      </c>
      <c r="B20" s="150">
        <v>45.8</v>
      </c>
      <c r="C20" s="150">
        <v>99.9</v>
      </c>
      <c r="D20" s="150">
        <v>96.6</v>
      </c>
      <c r="E20" s="150">
        <v>27.2</v>
      </c>
      <c r="F20" s="150">
        <v>64.900000000000006</v>
      </c>
      <c r="G20" s="150">
        <v>25</v>
      </c>
      <c r="H20" s="150">
        <v>65.599999999999994</v>
      </c>
      <c r="I20" s="150">
        <v>13.7</v>
      </c>
      <c r="J20" s="150">
        <v>13.6</v>
      </c>
      <c r="K20" s="150" t="s">
        <v>303</v>
      </c>
      <c r="L20" s="127"/>
      <c r="W20" s="94"/>
      <c r="X20" s="94"/>
    </row>
    <row r="21" spans="1:24">
      <c r="A21" s="97" t="s">
        <v>92</v>
      </c>
      <c r="B21" s="150">
        <v>63.5</v>
      </c>
      <c r="C21" s="150">
        <v>64.3</v>
      </c>
      <c r="D21" s="150">
        <v>92</v>
      </c>
      <c r="E21" s="150">
        <v>5.2</v>
      </c>
      <c r="F21" s="150">
        <v>28.9</v>
      </c>
      <c r="G21" s="150">
        <v>54.9</v>
      </c>
      <c r="H21" s="150">
        <v>21</v>
      </c>
      <c r="I21" s="150">
        <v>31.3</v>
      </c>
      <c r="J21" s="150">
        <v>23.6</v>
      </c>
      <c r="K21" s="150" t="s">
        <v>303</v>
      </c>
      <c r="W21" s="94"/>
      <c r="X21" s="94"/>
    </row>
    <row r="22" spans="1:24">
      <c r="A22" s="97" t="s">
        <v>93</v>
      </c>
      <c r="B22" s="150">
        <v>1.2</v>
      </c>
      <c r="C22" s="150">
        <v>3.1</v>
      </c>
      <c r="D22" s="150">
        <v>83.2</v>
      </c>
      <c r="E22" s="150" t="s">
        <v>303</v>
      </c>
      <c r="F22" s="150">
        <v>0.9</v>
      </c>
      <c r="G22" s="150">
        <v>25.4</v>
      </c>
      <c r="H22" s="150">
        <v>1.1000000000000001</v>
      </c>
      <c r="I22" s="150">
        <v>73.599999999999994</v>
      </c>
      <c r="J22" s="150">
        <v>18.8</v>
      </c>
      <c r="K22" s="150" t="s">
        <v>303</v>
      </c>
      <c r="L22" s="95"/>
      <c r="W22" s="94"/>
      <c r="X22" s="94"/>
    </row>
    <row r="23" spans="1:24">
      <c r="A23" s="97" t="s">
        <v>335</v>
      </c>
      <c r="B23" s="150">
        <v>34</v>
      </c>
      <c r="C23" s="150">
        <v>91</v>
      </c>
      <c r="D23" s="150">
        <v>100</v>
      </c>
      <c r="E23" s="150">
        <v>2.1</v>
      </c>
      <c r="F23" s="150">
        <v>77.7</v>
      </c>
      <c r="G23" s="150">
        <v>29.5</v>
      </c>
      <c r="H23" s="150">
        <v>49.7</v>
      </c>
      <c r="I23" s="150">
        <v>29.1</v>
      </c>
      <c r="J23" s="150">
        <v>15.8</v>
      </c>
      <c r="K23" s="150" t="s">
        <v>303</v>
      </c>
      <c r="L23" s="95"/>
      <c r="W23" s="94"/>
      <c r="X23" s="94"/>
    </row>
    <row r="24" spans="1:24">
      <c r="A24" s="97" t="s">
        <v>336</v>
      </c>
      <c r="B24" s="150">
        <v>25.3</v>
      </c>
      <c r="C24" s="150">
        <v>55.6</v>
      </c>
      <c r="D24" s="150">
        <v>93.8</v>
      </c>
      <c r="E24" s="150">
        <v>5</v>
      </c>
      <c r="F24" s="150">
        <v>56.8</v>
      </c>
      <c r="G24" s="150">
        <v>43.1</v>
      </c>
      <c r="H24" s="150">
        <v>48.5</v>
      </c>
      <c r="I24" s="150">
        <v>8.4</v>
      </c>
      <c r="J24" s="150">
        <v>24.7</v>
      </c>
      <c r="K24" s="150">
        <v>0.2</v>
      </c>
      <c r="L24" s="95"/>
      <c r="W24" s="94"/>
      <c r="X24" s="94"/>
    </row>
    <row r="25" spans="1:24">
      <c r="A25" s="136" t="s">
        <v>657</v>
      </c>
      <c r="B25" s="150">
        <v>18.399999999999999</v>
      </c>
      <c r="C25" s="150">
        <v>41.5</v>
      </c>
      <c r="D25" s="150">
        <v>92</v>
      </c>
      <c r="E25" s="150">
        <v>36.799999999999997</v>
      </c>
      <c r="F25" s="150">
        <v>88.6</v>
      </c>
      <c r="G25" s="150">
        <v>3.7</v>
      </c>
      <c r="H25" s="150">
        <v>76.3</v>
      </c>
      <c r="I25" s="150">
        <v>3.4</v>
      </c>
      <c r="J25" s="150">
        <v>0.7</v>
      </c>
      <c r="K25" s="150">
        <v>0.2</v>
      </c>
      <c r="L25" s="95"/>
      <c r="W25" s="94"/>
      <c r="X25" s="94"/>
    </row>
    <row r="26" spans="1:24">
      <c r="A26" s="136" t="s">
        <v>95</v>
      </c>
      <c r="B26" s="150">
        <v>43</v>
      </c>
      <c r="C26" s="150">
        <v>63.5</v>
      </c>
      <c r="D26" s="150">
        <v>87.9</v>
      </c>
      <c r="E26" s="150">
        <v>26.7</v>
      </c>
      <c r="F26" s="150">
        <v>73.3</v>
      </c>
      <c r="G26" s="150">
        <v>5.7</v>
      </c>
      <c r="H26" s="150">
        <v>84.5</v>
      </c>
      <c r="I26" s="150">
        <v>2.5</v>
      </c>
      <c r="J26" s="150">
        <v>2.2999999999999998</v>
      </c>
      <c r="K26" s="150">
        <v>0.8</v>
      </c>
      <c r="L26" s="95"/>
      <c r="W26" s="94"/>
      <c r="X26" s="94"/>
    </row>
    <row r="27" spans="1:24">
      <c r="A27" s="220" t="s">
        <v>96</v>
      </c>
      <c r="B27" s="225">
        <v>24.5</v>
      </c>
      <c r="C27" s="225">
        <v>34.700000000000003</v>
      </c>
      <c r="D27" s="225">
        <v>63.2</v>
      </c>
      <c r="E27" s="225">
        <v>8.6999999999999993</v>
      </c>
      <c r="F27" s="225">
        <v>67.2</v>
      </c>
      <c r="G27" s="225">
        <v>21.2</v>
      </c>
      <c r="H27" s="225">
        <v>41.6</v>
      </c>
      <c r="I27" s="225">
        <v>34</v>
      </c>
      <c r="J27" s="225">
        <v>5.9</v>
      </c>
      <c r="K27" s="225" t="s">
        <v>303</v>
      </c>
      <c r="L27" s="95"/>
      <c r="W27" s="94"/>
      <c r="X27" s="94"/>
    </row>
    <row r="28" spans="1:24" ht="25.5" customHeight="1">
      <c r="A28" s="296" t="s">
        <v>536</v>
      </c>
      <c r="B28" s="296"/>
      <c r="C28" s="296"/>
      <c r="D28" s="296"/>
      <c r="E28" s="296"/>
      <c r="F28" s="296"/>
      <c r="G28" s="296"/>
      <c r="H28" s="296"/>
      <c r="I28" s="296"/>
      <c r="J28" s="296"/>
      <c r="K28" s="296"/>
      <c r="L28" s="95"/>
      <c r="O28" s="94"/>
      <c r="P28" s="94"/>
      <c r="Q28" s="94"/>
      <c r="R28" s="94"/>
      <c r="S28" s="94"/>
      <c r="T28" s="94"/>
      <c r="U28" s="94"/>
      <c r="V28" s="94"/>
      <c r="W28" s="94"/>
      <c r="X28" s="94"/>
    </row>
    <row r="29" spans="1:24">
      <c r="A29" s="260" t="s">
        <v>90</v>
      </c>
      <c r="B29" s="150">
        <v>30</v>
      </c>
      <c r="C29" s="150">
        <v>55.6</v>
      </c>
      <c r="D29" s="150">
        <v>88.9</v>
      </c>
      <c r="E29" s="150">
        <v>16.899999999999999</v>
      </c>
      <c r="F29" s="150">
        <v>63.5</v>
      </c>
      <c r="G29" s="150">
        <v>14.8</v>
      </c>
      <c r="H29" s="150">
        <v>59.9</v>
      </c>
      <c r="I29" s="150">
        <v>23.3</v>
      </c>
      <c r="J29" s="150">
        <v>7.3</v>
      </c>
      <c r="K29" s="150">
        <v>0.2</v>
      </c>
      <c r="L29" s="95"/>
      <c r="W29" s="94"/>
      <c r="X29" s="94"/>
    </row>
    <row r="30" spans="1:24">
      <c r="A30" s="97" t="s">
        <v>333</v>
      </c>
      <c r="B30" s="150">
        <v>28.4</v>
      </c>
      <c r="C30" s="150">
        <v>52.7</v>
      </c>
      <c r="D30" s="150">
        <v>100</v>
      </c>
      <c r="E30" s="150">
        <v>18.899999999999999</v>
      </c>
      <c r="F30" s="150">
        <v>58.1</v>
      </c>
      <c r="G30" s="150">
        <v>8.8000000000000007</v>
      </c>
      <c r="H30" s="150">
        <v>40.5</v>
      </c>
      <c r="I30" s="150">
        <v>50.7</v>
      </c>
      <c r="J30" s="150">
        <v>6.8</v>
      </c>
      <c r="K30" s="150" t="s">
        <v>303</v>
      </c>
      <c r="W30" s="94"/>
      <c r="X30" s="94"/>
    </row>
    <row r="31" spans="1:24">
      <c r="A31" s="97" t="s">
        <v>178</v>
      </c>
      <c r="B31" s="150">
        <v>50.9</v>
      </c>
      <c r="C31" s="150">
        <v>68.7</v>
      </c>
      <c r="D31" s="150">
        <v>78.400000000000006</v>
      </c>
      <c r="E31" s="150">
        <v>10.1</v>
      </c>
      <c r="F31" s="150">
        <v>34.5</v>
      </c>
      <c r="G31" s="150">
        <v>30.5</v>
      </c>
      <c r="H31" s="150">
        <v>27.6</v>
      </c>
      <c r="I31" s="150">
        <v>44.5</v>
      </c>
      <c r="J31" s="150">
        <v>16.100000000000001</v>
      </c>
      <c r="K31" s="150" t="s">
        <v>303</v>
      </c>
    </row>
    <row r="32" spans="1:24">
      <c r="A32" s="97" t="s">
        <v>179</v>
      </c>
      <c r="B32" s="150">
        <v>12.4</v>
      </c>
      <c r="C32" s="150">
        <v>41.8</v>
      </c>
      <c r="D32" s="150">
        <v>93.8</v>
      </c>
      <c r="E32" s="150">
        <v>17.5</v>
      </c>
      <c r="F32" s="150">
        <v>50.8</v>
      </c>
      <c r="G32" s="150">
        <v>12.1</v>
      </c>
      <c r="H32" s="150">
        <v>29.9</v>
      </c>
      <c r="I32" s="150">
        <v>97.5</v>
      </c>
      <c r="J32" s="150">
        <v>5.4</v>
      </c>
      <c r="K32" s="150" t="s">
        <v>303</v>
      </c>
    </row>
    <row r="33" spans="1:11">
      <c r="A33" s="97" t="s">
        <v>180</v>
      </c>
      <c r="B33" s="150">
        <v>19.600000000000001</v>
      </c>
      <c r="C33" s="150">
        <v>33</v>
      </c>
      <c r="D33" s="150">
        <v>100</v>
      </c>
      <c r="E33" s="150" t="s">
        <v>303</v>
      </c>
      <c r="F33" s="150">
        <v>46.4</v>
      </c>
      <c r="G33" s="150">
        <v>40.200000000000003</v>
      </c>
      <c r="H33" s="150">
        <v>52.7</v>
      </c>
      <c r="I33" s="150">
        <v>9.8000000000000007</v>
      </c>
      <c r="J33" s="150">
        <v>3.6</v>
      </c>
      <c r="K33" s="150" t="s">
        <v>303</v>
      </c>
    </row>
    <row r="34" spans="1:11">
      <c r="A34" s="97" t="s">
        <v>181</v>
      </c>
      <c r="B34" s="150">
        <v>35.5</v>
      </c>
      <c r="C34" s="150">
        <v>56.3</v>
      </c>
      <c r="D34" s="150">
        <v>65.2</v>
      </c>
      <c r="E34" s="150">
        <v>3.1</v>
      </c>
      <c r="F34" s="150">
        <v>37.5</v>
      </c>
      <c r="G34" s="150">
        <v>4.0999999999999996</v>
      </c>
      <c r="H34" s="150">
        <v>72</v>
      </c>
      <c r="I34" s="150">
        <v>20.100000000000001</v>
      </c>
      <c r="J34" s="150">
        <v>7.5</v>
      </c>
      <c r="K34" s="150">
        <v>0.3</v>
      </c>
    </row>
    <row r="35" spans="1:11">
      <c r="A35" s="97" t="s">
        <v>182</v>
      </c>
      <c r="B35" s="150">
        <v>17.100000000000001</v>
      </c>
      <c r="C35" s="150">
        <v>33.299999999999997</v>
      </c>
      <c r="D35" s="150">
        <v>96.2</v>
      </c>
      <c r="E35" s="150">
        <v>19.7</v>
      </c>
      <c r="F35" s="150">
        <v>59.4</v>
      </c>
      <c r="G35" s="150">
        <v>34.6</v>
      </c>
      <c r="H35" s="150">
        <v>22.2</v>
      </c>
      <c r="I35" s="150">
        <v>44</v>
      </c>
      <c r="J35" s="150">
        <v>12.4</v>
      </c>
      <c r="K35" s="150" t="s">
        <v>303</v>
      </c>
    </row>
    <row r="36" spans="1:11">
      <c r="A36" s="97" t="s">
        <v>183</v>
      </c>
      <c r="B36" s="150">
        <v>6.5</v>
      </c>
      <c r="C36" s="150">
        <v>39.200000000000003</v>
      </c>
      <c r="D36" s="150">
        <v>90.5</v>
      </c>
      <c r="E36" s="150" t="s">
        <v>303</v>
      </c>
      <c r="F36" s="150">
        <v>46.4</v>
      </c>
      <c r="G36" s="150">
        <v>35.4</v>
      </c>
      <c r="H36" s="150">
        <v>41.8</v>
      </c>
      <c r="I36" s="150">
        <v>19.399999999999999</v>
      </c>
      <c r="J36" s="150">
        <v>3</v>
      </c>
      <c r="K36" s="150" t="s">
        <v>303</v>
      </c>
    </row>
    <row r="37" spans="1:11">
      <c r="A37" s="97" t="s">
        <v>334</v>
      </c>
      <c r="B37" s="150">
        <v>38.299999999999997</v>
      </c>
      <c r="C37" s="150">
        <v>46.6</v>
      </c>
      <c r="D37" s="150">
        <v>100</v>
      </c>
      <c r="E37" s="150" t="s">
        <v>303</v>
      </c>
      <c r="F37" s="150">
        <v>32.5</v>
      </c>
      <c r="G37" s="150">
        <v>32.5</v>
      </c>
      <c r="H37" s="150">
        <v>57.5</v>
      </c>
      <c r="I37" s="150">
        <v>27.5</v>
      </c>
      <c r="J37" s="150">
        <v>15.8</v>
      </c>
      <c r="K37" s="150" t="s">
        <v>303</v>
      </c>
    </row>
    <row r="38" spans="1:11">
      <c r="A38" s="97" t="s">
        <v>184</v>
      </c>
      <c r="B38" s="150">
        <v>38.4</v>
      </c>
      <c r="C38" s="150">
        <v>75.3</v>
      </c>
      <c r="D38" s="150">
        <v>99.1</v>
      </c>
      <c r="E38" s="150">
        <v>14.5</v>
      </c>
      <c r="F38" s="150">
        <v>69.7</v>
      </c>
      <c r="G38" s="150">
        <v>15.6</v>
      </c>
      <c r="H38" s="150">
        <v>76.5</v>
      </c>
      <c r="I38" s="150">
        <v>4.3</v>
      </c>
      <c r="J38" s="150">
        <v>12.8</v>
      </c>
      <c r="K38" s="150">
        <v>0.2</v>
      </c>
    </row>
    <row r="39" spans="1:11">
      <c r="A39" s="97" t="s">
        <v>185</v>
      </c>
      <c r="B39" s="150">
        <v>60.1</v>
      </c>
      <c r="C39" s="150">
        <v>70.8</v>
      </c>
      <c r="D39" s="150">
        <v>94.9</v>
      </c>
      <c r="E39" s="150">
        <v>9.9</v>
      </c>
      <c r="F39" s="150">
        <v>73.900000000000006</v>
      </c>
      <c r="G39" s="150">
        <v>17.7</v>
      </c>
      <c r="H39" s="150">
        <v>60.7</v>
      </c>
      <c r="I39" s="150">
        <v>11.4</v>
      </c>
      <c r="J39" s="150">
        <v>16.5</v>
      </c>
      <c r="K39" s="150" t="s">
        <v>303</v>
      </c>
    </row>
    <row r="40" spans="1:11">
      <c r="A40" s="97" t="s">
        <v>186</v>
      </c>
      <c r="B40" s="150" t="s">
        <v>303</v>
      </c>
      <c r="C40" s="150">
        <v>25.8</v>
      </c>
      <c r="D40" s="150">
        <v>74.2</v>
      </c>
      <c r="E40" s="150" t="s">
        <v>303</v>
      </c>
      <c r="F40" s="150" t="s">
        <v>303</v>
      </c>
      <c r="G40" s="150" t="s">
        <v>303</v>
      </c>
      <c r="H40" s="150" t="s">
        <v>303</v>
      </c>
      <c r="I40" s="150">
        <v>100</v>
      </c>
      <c r="J40" s="150">
        <v>11.7</v>
      </c>
      <c r="K40" s="150" t="s">
        <v>303</v>
      </c>
    </row>
    <row r="41" spans="1:11">
      <c r="A41" s="97" t="s">
        <v>187</v>
      </c>
      <c r="B41" s="150">
        <v>1.8</v>
      </c>
      <c r="C41" s="150">
        <v>77.400000000000006</v>
      </c>
      <c r="D41" s="150">
        <v>98.2</v>
      </c>
      <c r="E41" s="150">
        <v>5.2</v>
      </c>
      <c r="F41" s="150">
        <v>37.200000000000003</v>
      </c>
      <c r="G41" s="150">
        <v>9.4</v>
      </c>
      <c r="H41" s="150">
        <v>80.8</v>
      </c>
      <c r="I41" s="150" t="s">
        <v>303</v>
      </c>
      <c r="J41" s="150">
        <v>0.6</v>
      </c>
      <c r="K41" s="150" t="s">
        <v>303</v>
      </c>
    </row>
    <row r="42" spans="1:11">
      <c r="A42" s="97" t="s">
        <v>91</v>
      </c>
      <c r="B42" s="150">
        <v>37.5</v>
      </c>
      <c r="C42" s="150">
        <v>100</v>
      </c>
      <c r="D42" s="150">
        <v>97.2</v>
      </c>
      <c r="E42" s="150">
        <v>37.5</v>
      </c>
      <c r="F42" s="150">
        <v>89.6</v>
      </c>
      <c r="G42" s="150">
        <v>1.7</v>
      </c>
      <c r="H42" s="150">
        <v>90.5</v>
      </c>
      <c r="I42" s="150">
        <v>11.5</v>
      </c>
      <c r="J42" s="150">
        <v>1.7</v>
      </c>
      <c r="K42" s="150" t="s">
        <v>303</v>
      </c>
    </row>
    <row r="43" spans="1:11">
      <c r="A43" s="97" t="s">
        <v>92</v>
      </c>
      <c r="B43" s="150">
        <v>52.4</v>
      </c>
      <c r="C43" s="150">
        <v>68.2</v>
      </c>
      <c r="D43" s="150">
        <v>93</v>
      </c>
      <c r="E43" s="150">
        <v>10.5</v>
      </c>
      <c r="F43" s="150">
        <v>58.5</v>
      </c>
      <c r="G43" s="150">
        <v>28.7</v>
      </c>
      <c r="H43" s="150">
        <v>42.6</v>
      </c>
      <c r="I43" s="150">
        <v>34.1</v>
      </c>
      <c r="J43" s="150">
        <v>15.2</v>
      </c>
      <c r="K43" s="150" t="s">
        <v>303</v>
      </c>
    </row>
    <row r="44" spans="1:11">
      <c r="A44" s="97" t="s">
        <v>93</v>
      </c>
      <c r="B44" s="150">
        <v>2.4</v>
      </c>
      <c r="C44" s="150">
        <v>2.4</v>
      </c>
      <c r="D44" s="150">
        <v>81.3</v>
      </c>
      <c r="E44" s="150" t="s">
        <v>303</v>
      </c>
      <c r="F44" s="150">
        <v>3.3</v>
      </c>
      <c r="G44" s="150">
        <v>15.3</v>
      </c>
      <c r="H44" s="150" t="s">
        <v>303</v>
      </c>
      <c r="I44" s="150">
        <v>84.3</v>
      </c>
      <c r="J44" s="150">
        <v>17.600000000000001</v>
      </c>
      <c r="K44" s="150" t="s">
        <v>303</v>
      </c>
    </row>
    <row r="45" spans="1:11">
      <c r="A45" s="97" t="s">
        <v>335</v>
      </c>
      <c r="B45" s="150">
        <v>25.6</v>
      </c>
      <c r="C45" s="150">
        <v>93.2</v>
      </c>
      <c r="D45" s="150">
        <v>100</v>
      </c>
      <c r="E45" s="150">
        <v>2.6</v>
      </c>
      <c r="F45" s="150">
        <v>92.3</v>
      </c>
      <c r="G45" s="150">
        <v>16.2</v>
      </c>
      <c r="H45" s="150">
        <v>55.6</v>
      </c>
      <c r="I45" s="150">
        <v>34.200000000000003</v>
      </c>
      <c r="J45" s="150">
        <v>5.0999999999999996</v>
      </c>
      <c r="K45" s="150" t="s">
        <v>303</v>
      </c>
    </row>
    <row r="46" spans="1:11">
      <c r="A46" s="97" t="s">
        <v>336</v>
      </c>
      <c r="B46" s="150">
        <v>19.2</v>
      </c>
      <c r="C46" s="150">
        <v>66</v>
      </c>
      <c r="D46" s="150">
        <v>93.9</v>
      </c>
      <c r="E46" s="150">
        <v>7.1</v>
      </c>
      <c r="F46" s="150">
        <v>75.099999999999994</v>
      </c>
      <c r="G46" s="150">
        <v>23.6</v>
      </c>
      <c r="H46" s="150">
        <v>68.7</v>
      </c>
      <c r="I46" s="150">
        <v>7.8</v>
      </c>
      <c r="J46" s="150">
        <v>14.4</v>
      </c>
      <c r="K46" s="150">
        <v>0.3</v>
      </c>
    </row>
    <row r="47" spans="1:11">
      <c r="A47" s="136" t="s">
        <v>657</v>
      </c>
      <c r="B47" s="150">
        <v>18.399999999999999</v>
      </c>
      <c r="C47" s="150">
        <v>41.5</v>
      </c>
      <c r="D47" s="150">
        <v>92</v>
      </c>
      <c r="E47" s="150">
        <v>36.799999999999997</v>
      </c>
      <c r="F47" s="150">
        <v>88.6</v>
      </c>
      <c r="G47" s="150">
        <v>3.7</v>
      </c>
      <c r="H47" s="150">
        <v>76.3</v>
      </c>
      <c r="I47" s="150">
        <v>3.4</v>
      </c>
      <c r="J47" s="150">
        <v>0.7</v>
      </c>
      <c r="K47" s="150">
        <v>0.2</v>
      </c>
    </row>
    <row r="48" spans="1:11">
      <c r="A48" s="136" t="s">
        <v>95</v>
      </c>
      <c r="B48" s="150">
        <v>43</v>
      </c>
      <c r="C48" s="150">
        <v>63.5</v>
      </c>
      <c r="D48" s="150">
        <v>87.9</v>
      </c>
      <c r="E48" s="150">
        <v>26.7</v>
      </c>
      <c r="F48" s="150">
        <v>73.3</v>
      </c>
      <c r="G48" s="150">
        <v>5.7</v>
      </c>
      <c r="H48" s="150">
        <v>84.5</v>
      </c>
      <c r="I48" s="150">
        <v>2.5</v>
      </c>
      <c r="J48" s="150">
        <v>2.2999999999999998</v>
      </c>
      <c r="K48" s="150">
        <v>0.8</v>
      </c>
    </row>
    <row r="49" spans="1:11">
      <c r="A49" s="220" t="s">
        <v>96</v>
      </c>
      <c r="B49" s="225">
        <v>24.5</v>
      </c>
      <c r="C49" s="225">
        <v>34.700000000000003</v>
      </c>
      <c r="D49" s="225">
        <v>63.2</v>
      </c>
      <c r="E49" s="225">
        <v>8.6999999999999993</v>
      </c>
      <c r="F49" s="225">
        <v>67.2</v>
      </c>
      <c r="G49" s="225">
        <v>21.2</v>
      </c>
      <c r="H49" s="225">
        <v>41.6</v>
      </c>
      <c r="I49" s="225">
        <v>34</v>
      </c>
      <c r="J49" s="225">
        <v>5.9</v>
      </c>
      <c r="K49" s="225" t="s">
        <v>303</v>
      </c>
    </row>
    <row r="50" spans="1:11" ht="24" customHeight="1">
      <c r="A50" s="296" t="s">
        <v>537</v>
      </c>
      <c r="B50" s="296"/>
      <c r="C50" s="296"/>
      <c r="D50" s="296"/>
      <c r="E50" s="296"/>
      <c r="F50" s="296"/>
      <c r="G50" s="296"/>
      <c r="H50" s="296"/>
      <c r="I50" s="296"/>
      <c r="J50" s="296"/>
      <c r="K50" s="296"/>
    </row>
    <row r="51" spans="1:11">
      <c r="A51" s="260" t="s">
        <v>90</v>
      </c>
      <c r="B51" s="150">
        <v>30.3</v>
      </c>
      <c r="C51" s="150">
        <v>38.700000000000003</v>
      </c>
      <c r="D51" s="150">
        <v>91.3</v>
      </c>
      <c r="E51" s="150" t="s">
        <v>303</v>
      </c>
      <c r="F51" s="150">
        <v>1.4</v>
      </c>
      <c r="G51" s="150">
        <v>67.5</v>
      </c>
      <c r="H51" s="150">
        <v>9.4</v>
      </c>
      <c r="I51" s="150">
        <v>26.8</v>
      </c>
      <c r="J51" s="150">
        <v>29.4</v>
      </c>
      <c r="K51" s="150" t="s">
        <v>303</v>
      </c>
    </row>
    <row r="52" spans="1:11">
      <c r="A52" s="97" t="s">
        <v>333</v>
      </c>
      <c r="B52" s="150">
        <v>35.799999999999997</v>
      </c>
      <c r="C52" s="150">
        <v>53.9</v>
      </c>
      <c r="D52" s="150">
        <v>100</v>
      </c>
      <c r="E52" s="150" t="s">
        <v>303</v>
      </c>
      <c r="F52" s="150" t="s">
        <v>303</v>
      </c>
      <c r="G52" s="150">
        <v>69.2</v>
      </c>
      <c r="H52" s="150">
        <v>1.5</v>
      </c>
      <c r="I52" s="150">
        <v>29.3</v>
      </c>
      <c r="J52" s="150">
        <v>37.299999999999997</v>
      </c>
      <c r="K52" s="150" t="s">
        <v>303</v>
      </c>
    </row>
    <row r="53" spans="1:11">
      <c r="A53" s="97" t="s">
        <v>178</v>
      </c>
      <c r="B53" s="150">
        <v>76.7</v>
      </c>
      <c r="C53" s="150">
        <v>63.7</v>
      </c>
      <c r="D53" s="150">
        <v>84.8</v>
      </c>
      <c r="E53" s="150" t="s">
        <v>303</v>
      </c>
      <c r="F53" s="150" t="s">
        <v>303</v>
      </c>
      <c r="G53" s="150">
        <v>80.5</v>
      </c>
      <c r="H53" s="150" t="s">
        <v>303</v>
      </c>
      <c r="I53" s="150">
        <v>21.2</v>
      </c>
      <c r="J53" s="150">
        <v>50.6</v>
      </c>
      <c r="K53" s="150" t="s">
        <v>303</v>
      </c>
    </row>
    <row r="54" spans="1:11">
      <c r="A54" s="97" t="s">
        <v>179</v>
      </c>
      <c r="B54" s="150">
        <v>29.6</v>
      </c>
      <c r="C54" s="150">
        <v>56.9</v>
      </c>
      <c r="D54" s="150">
        <v>85.5</v>
      </c>
      <c r="E54" s="150" t="s">
        <v>303</v>
      </c>
      <c r="F54" s="150" t="s">
        <v>303</v>
      </c>
      <c r="G54" s="150">
        <v>57.1</v>
      </c>
      <c r="H54" s="150">
        <v>14.6</v>
      </c>
      <c r="I54" s="150">
        <v>85.1</v>
      </c>
      <c r="J54" s="150">
        <v>24.4</v>
      </c>
      <c r="K54" s="150" t="s">
        <v>303</v>
      </c>
    </row>
    <row r="55" spans="1:11">
      <c r="A55" s="97" t="s">
        <v>180</v>
      </c>
      <c r="B55" s="150">
        <v>20.6</v>
      </c>
      <c r="C55" s="150">
        <v>32.700000000000003</v>
      </c>
      <c r="D55" s="150">
        <v>100</v>
      </c>
      <c r="E55" s="150" t="s">
        <v>303</v>
      </c>
      <c r="F55" s="150">
        <v>3.7</v>
      </c>
      <c r="G55" s="150">
        <v>71.3</v>
      </c>
      <c r="H55" s="150">
        <v>28.7</v>
      </c>
      <c r="I55" s="150">
        <v>10.8</v>
      </c>
      <c r="J55" s="150">
        <v>21.3</v>
      </c>
      <c r="K55" s="150" t="s">
        <v>303</v>
      </c>
    </row>
    <row r="56" spans="1:11">
      <c r="A56" s="97" t="s">
        <v>181</v>
      </c>
      <c r="B56" s="150">
        <v>74.7</v>
      </c>
      <c r="C56" s="150">
        <v>59.4</v>
      </c>
      <c r="D56" s="150">
        <v>57.4</v>
      </c>
      <c r="E56" s="150" t="s">
        <v>303</v>
      </c>
      <c r="F56" s="150" t="s">
        <v>303</v>
      </c>
      <c r="G56" s="150">
        <v>57.4</v>
      </c>
      <c r="H56" s="150">
        <v>3.8</v>
      </c>
      <c r="I56" s="150">
        <v>49.2</v>
      </c>
      <c r="J56" s="150">
        <v>5.3</v>
      </c>
      <c r="K56" s="150" t="s">
        <v>303</v>
      </c>
    </row>
    <row r="57" spans="1:11">
      <c r="A57" s="97" t="s">
        <v>182</v>
      </c>
      <c r="B57" s="150">
        <v>23.5</v>
      </c>
      <c r="C57" s="150">
        <v>28.8</v>
      </c>
      <c r="D57" s="150">
        <v>98.8</v>
      </c>
      <c r="E57" s="150" t="s">
        <v>303</v>
      </c>
      <c r="F57" s="150" t="s">
        <v>303</v>
      </c>
      <c r="G57" s="150">
        <v>70.2</v>
      </c>
      <c r="H57" s="150" t="s">
        <v>303</v>
      </c>
      <c r="I57" s="150">
        <v>46.7</v>
      </c>
      <c r="J57" s="150">
        <v>28.7</v>
      </c>
      <c r="K57" s="150" t="s">
        <v>303</v>
      </c>
    </row>
    <row r="58" spans="1:11">
      <c r="A58" s="97" t="s">
        <v>183</v>
      </c>
      <c r="B58" s="150">
        <v>7</v>
      </c>
      <c r="C58" s="150">
        <v>16.600000000000001</v>
      </c>
      <c r="D58" s="150">
        <v>98.9</v>
      </c>
      <c r="E58" s="150" t="s">
        <v>303</v>
      </c>
      <c r="F58" s="150" t="s">
        <v>303</v>
      </c>
      <c r="G58" s="150">
        <v>71.900000000000006</v>
      </c>
      <c r="H58" s="150">
        <v>10.9</v>
      </c>
      <c r="I58" s="150">
        <v>3.7</v>
      </c>
      <c r="J58" s="150">
        <v>12.4</v>
      </c>
      <c r="K58" s="150" t="s">
        <v>303</v>
      </c>
    </row>
    <row r="59" spans="1:11">
      <c r="A59" s="97" t="s">
        <v>334</v>
      </c>
      <c r="B59" s="150">
        <v>9.4</v>
      </c>
      <c r="C59" s="150">
        <v>9.4</v>
      </c>
      <c r="D59" s="150">
        <v>100</v>
      </c>
      <c r="E59" s="150" t="s">
        <v>303</v>
      </c>
      <c r="F59" s="150">
        <v>1.3</v>
      </c>
      <c r="G59" s="150">
        <v>73.8</v>
      </c>
      <c r="H59" s="150">
        <v>20.8</v>
      </c>
      <c r="I59" s="150">
        <v>6.7</v>
      </c>
      <c r="J59" s="150">
        <v>38.9</v>
      </c>
      <c r="K59" s="150" t="s">
        <v>303</v>
      </c>
    </row>
    <row r="60" spans="1:11">
      <c r="A60" s="97" t="s">
        <v>184</v>
      </c>
      <c r="B60" s="150">
        <v>59.6</v>
      </c>
      <c r="C60" s="150">
        <v>60.3</v>
      </c>
      <c r="D60" s="150">
        <v>99.7</v>
      </c>
      <c r="E60" s="150" t="s">
        <v>303</v>
      </c>
      <c r="F60" s="150">
        <v>1.1000000000000001</v>
      </c>
      <c r="G60" s="150">
        <v>86.9</v>
      </c>
      <c r="H60" s="150">
        <v>4.9000000000000004</v>
      </c>
      <c r="I60" s="150">
        <v>11.1</v>
      </c>
      <c r="J60" s="150">
        <v>53.8</v>
      </c>
      <c r="K60" s="150" t="s">
        <v>303</v>
      </c>
    </row>
    <row r="61" spans="1:11">
      <c r="A61" s="97" t="s">
        <v>185</v>
      </c>
      <c r="B61" s="150">
        <v>73.3</v>
      </c>
      <c r="C61" s="150">
        <v>65.2</v>
      </c>
      <c r="D61" s="150">
        <v>92.2</v>
      </c>
      <c r="E61" s="150" t="s">
        <v>303</v>
      </c>
      <c r="F61" s="150" t="s">
        <v>303</v>
      </c>
      <c r="G61" s="150">
        <v>63.8</v>
      </c>
      <c r="H61" s="150" t="s">
        <v>303</v>
      </c>
      <c r="I61" s="150">
        <v>22.7</v>
      </c>
      <c r="J61" s="150">
        <v>49.7</v>
      </c>
      <c r="K61" s="150" t="s">
        <v>303</v>
      </c>
    </row>
    <row r="62" spans="1:11">
      <c r="A62" s="97" t="s">
        <v>186</v>
      </c>
      <c r="B62" s="150" t="s">
        <v>303</v>
      </c>
      <c r="C62" s="150">
        <v>36</v>
      </c>
      <c r="D62" s="150">
        <v>64</v>
      </c>
      <c r="E62" s="150" t="s">
        <v>303</v>
      </c>
      <c r="F62" s="150">
        <v>0.3</v>
      </c>
      <c r="G62" s="150">
        <v>100</v>
      </c>
      <c r="H62" s="150" t="s">
        <v>303</v>
      </c>
      <c r="I62" s="150" t="s">
        <v>303</v>
      </c>
      <c r="J62" s="150">
        <v>13.5</v>
      </c>
      <c r="K62" s="150" t="s">
        <v>303</v>
      </c>
    </row>
    <row r="63" spans="1:11">
      <c r="A63" s="97" t="s">
        <v>187</v>
      </c>
      <c r="B63" s="150">
        <v>5.7</v>
      </c>
      <c r="C63" s="150">
        <v>86.9</v>
      </c>
      <c r="D63" s="150">
        <v>98.9</v>
      </c>
      <c r="E63" s="150" t="s">
        <v>303</v>
      </c>
      <c r="F63" s="150" t="s">
        <v>303</v>
      </c>
      <c r="G63" s="150">
        <v>72.400000000000006</v>
      </c>
      <c r="H63" s="150">
        <v>22.3</v>
      </c>
      <c r="I63" s="150">
        <v>0.8</v>
      </c>
      <c r="J63" s="150">
        <v>40.299999999999997</v>
      </c>
      <c r="K63" s="150" t="s">
        <v>303</v>
      </c>
    </row>
    <row r="64" spans="1:11">
      <c r="A64" s="97" t="s">
        <v>91</v>
      </c>
      <c r="B64" s="150">
        <v>67.599999999999994</v>
      </c>
      <c r="C64" s="150">
        <v>99.8</v>
      </c>
      <c r="D64" s="150">
        <v>95.2</v>
      </c>
      <c r="E64" s="150" t="s">
        <v>303</v>
      </c>
      <c r="F64" s="150" t="s">
        <v>303</v>
      </c>
      <c r="G64" s="150">
        <v>86.2</v>
      </c>
      <c r="H64" s="150">
        <v>0.2</v>
      </c>
      <c r="I64" s="150">
        <v>19.600000000000001</v>
      </c>
      <c r="J64" s="150">
        <v>45.1</v>
      </c>
      <c r="K64" s="150" t="s">
        <v>303</v>
      </c>
    </row>
    <row r="65" spans="1:11">
      <c r="A65" s="97" t="s">
        <v>92</v>
      </c>
      <c r="B65" s="150">
        <v>74.400000000000006</v>
      </c>
      <c r="C65" s="150">
        <v>60.5</v>
      </c>
      <c r="D65" s="150">
        <v>91</v>
      </c>
      <c r="E65" s="150" t="s">
        <v>303</v>
      </c>
      <c r="F65" s="150" t="s">
        <v>303</v>
      </c>
      <c r="G65" s="150">
        <v>80.400000000000006</v>
      </c>
      <c r="H65" s="150" t="s">
        <v>303</v>
      </c>
      <c r="I65" s="150">
        <v>28.6</v>
      </c>
      <c r="J65" s="150">
        <v>31.9</v>
      </c>
      <c r="K65" s="150" t="s">
        <v>303</v>
      </c>
    </row>
    <row r="66" spans="1:11">
      <c r="A66" s="97" t="s">
        <v>93</v>
      </c>
      <c r="B66" s="150">
        <v>0.8</v>
      </c>
      <c r="C66" s="150">
        <v>3.3</v>
      </c>
      <c r="D66" s="150">
        <v>83.8</v>
      </c>
      <c r="E66" s="150" t="s">
        <v>303</v>
      </c>
      <c r="F66" s="150" t="s">
        <v>303</v>
      </c>
      <c r="G66" s="150">
        <v>29</v>
      </c>
      <c r="H66" s="150">
        <v>1.5</v>
      </c>
      <c r="I66" s="150">
        <v>69.7</v>
      </c>
      <c r="J66" s="150">
        <v>19.2</v>
      </c>
      <c r="K66" s="150" t="s">
        <v>303</v>
      </c>
    </row>
    <row r="67" spans="1:11">
      <c r="A67" s="97" t="s">
        <v>335</v>
      </c>
      <c r="B67" s="150">
        <v>76.7</v>
      </c>
      <c r="C67" s="150">
        <v>80</v>
      </c>
      <c r="D67" s="150">
        <v>100</v>
      </c>
      <c r="E67" s="150" t="s">
        <v>303</v>
      </c>
      <c r="F67" s="150">
        <v>3.3</v>
      </c>
      <c r="G67" s="150">
        <v>96.7</v>
      </c>
      <c r="H67" s="150">
        <v>20</v>
      </c>
      <c r="I67" s="150">
        <v>3.3</v>
      </c>
      <c r="J67" s="150">
        <v>70</v>
      </c>
      <c r="K67" s="150" t="s">
        <v>303</v>
      </c>
    </row>
    <row r="68" spans="1:11">
      <c r="A68" s="97" t="s">
        <v>336</v>
      </c>
      <c r="B68" s="225">
        <v>39.6</v>
      </c>
      <c r="C68" s="225">
        <v>31.5</v>
      </c>
      <c r="D68" s="225">
        <v>93.5</v>
      </c>
      <c r="E68" s="225" t="s">
        <v>303</v>
      </c>
      <c r="F68" s="225">
        <v>13.9</v>
      </c>
      <c r="G68" s="225">
        <v>88.8</v>
      </c>
      <c r="H68" s="225">
        <v>1.2</v>
      </c>
      <c r="I68" s="225">
        <v>10</v>
      </c>
      <c r="J68" s="225">
        <v>48.8</v>
      </c>
      <c r="K68" s="225" t="s">
        <v>303</v>
      </c>
    </row>
    <row r="69" spans="1:11">
      <c r="A69" s="261"/>
      <c r="B69" s="95"/>
      <c r="C69" s="95"/>
    </row>
    <row r="70" spans="1:11">
      <c r="A70" s="136"/>
      <c r="B70" s="95"/>
      <c r="C70" s="95"/>
    </row>
    <row r="71" spans="1:11">
      <c r="A71" s="136"/>
      <c r="B71" s="95"/>
      <c r="C71" s="95"/>
    </row>
    <row r="72" spans="1:11">
      <c r="A72" s="95"/>
      <c r="B72" s="95"/>
      <c r="C72" s="95"/>
    </row>
    <row r="73" spans="1:11">
      <c r="A73" s="95"/>
      <c r="B73" s="95"/>
      <c r="C73" s="95"/>
    </row>
  </sheetData>
  <mergeCells count="15">
    <mergeCell ref="A28:K28"/>
    <mergeCell ref="A50:K50"/>
    <mergeCell ref="A6:K6"/>
    <mergeCell ref="A4:A5"/>
    <mergeCell ref="K4:K5"/>
    <mergeCell ref="D4:D5"/>
    <mergeCell ref="E4:E5"/>
    <mergeCell ref="F4:F5"/>
    <mergeCell ref="J4:J5"/>
    <mergeCell ref="A1:K1"/>
    <mergeCell ref="A2:K2"/>
    <mergeCell ref="G4:I4"/>
    <mergeCell ref="B4:B5"/>
    <mergeCell ref="C4:C5"/>
    <mergeCell ref="H3:K3"/>
  </mergeCells>
  <phoneticPr fontId="27" type="noConversion"/>
  <pageMargins left="0.78740157480314965" right="0.39370078740157483" top="0.39370078740157483" bottom="0.39370078740157483" header="0.31496062992125984" footer="0.31496062992125984"/>
  <pageSetup paperSize="9" firstPageNumber="35" orientation="landscape" useFirstPageNumber="1" horizontalDpi="300" verticalDpi="300" r:id="rId1"/>
  <headerFooter alignWithMargins="0">
    <oddFooter>&amp;R&amp;"-,полужирный"&amp;8&amp;P</oddFooter>
  </headerFooter>
</worksheet>
</file>

<file path=xl/worksheets/sheet21.xml><?xml version="1.0" encoding="utf-8"?>
<worksheet xmlns="http://schemas.openxmlformats.org/spreadsheetml/2006/main" xmlns:r="http://schemas.openxmlformats.org/officeDocument/2006/relationships">
  <dimension ref="A1:L721"/>
  <sheetViews>
    <sheetView workbookViewId="0">
      <selection activeCell="G23" sqref="G23"/>
    </sheetView>
  </sheetViews>
  <sheetFormatPr defaultColWidth="9.140625" defaultRowHeight="12"/>
  <cols>
    <col min="1" max="1" width="42.7109375" style="64" customWidth="1"/>
    <col min="2" max="2" width="13.85546875" style="64" customWidth="1"/>
    <col min="3" max="3" width="19.42578125" style="64" customWidth="1"/>
    <col min="4" max="4" width="20.7109375" style="64" customWidth="1"/>
    <col min="5" max="5" width="35.5703125" style="64" customWidth="1"/>
    <col min="6" max="16384" width="9.140625" style="64"/>
  </cols>
  <sheetData>
    <row r="1" spans="1:12" ht="28.5" customHeight="1">
      <c r="A1" s="359" t="s">
        <v>395</v>
      </c>
      <c r="B1" s="360"/>
      <c r="C1" s="360"/>
      <c r="D1" s="360"/>
      <c r="E1" s="360"/>
      <c r="F1" s="108"/>
      <c r="G1" s="108"/>
      <c r="H1" s="108"/>
      <c r="I1" s="108"/>
      <c r="J1" s="108"/>
    </row>
    <row r="2" spans="1:12" ht="12" customHeight="1">
      <c r="A2" s="204"/>
      <c r="B2" s="204"/>
      <c r="C2" s="204"/>
      <c r="D2" s="204"/>
      <c r="E2" s="204"/>
    </row>
    <row r="3" spans="1:12" ht="12" customHeight="1">
      <c r="A3" s="96" t="s">
        <v>318</v>
      </c>
      <c r="B3" s="96"/>
      <c r="C3" s="96"/>
      <c r="D3" s="96"/>
      <c r="E3" s="148" t="s">
        <v>316</v>
      </c>
      <c r="F3" s="71"/>
    </row>
    <row r="4" spans="1:12" s="65" customFormat="1" ht="22.15" customHeight="1">
      <c r="A4" s="205" t="s">
        <v>559</v>
      </c>
      <c r="B4" s="175" t="s">
        <v>587</v>
      </c>
      <c r="C4" s="172" t="s">
        <v>536</v>
      </c>
      <c r="D4" s="172" t="s">
        <v>588</v>
      </c>
      <c r="E4" s="206"/>
      <c r="F4" s="70"/>
    </row>
    <row r="5" spans="1:12" s="65" customFormat="1">
      <c r="A5" s="113" t="s">
        <v>372</v>
      </c>
      <c r="B5" s="131">
        <v>0.4</v>
      </c>
      <c r="C5" s="131">
        <v>0.3</v>
      </c>
      <c r="D5" s="131">
        <v>0.5</v>
      </c>
      <c r="E5" s="123" t="s">
        <v>264</v>
      </c>
      <c r="F5" s="232"/>
      <c r="G5" s="232"/>
      <c r="H5" s="232"/>
      <c r="J5" s="233"/>
      <c r="K5" s="233"/>
      <c r="L5" s="233"/>
    </row>
    <row r="6" spans="1:12" s="65" customFormat="1">
      <c r="A6" s="97" t="s">
        <v>373</v>
      </c>
      <c r="B6" s="131" t="s">
        <v>303</v>
      </c>
      <c r="C6" s="131" t="s">
        <v>303</v>
      </c>
      <c r="D6" s="131" t="s">
        <v>303</v>
      </c>
      <c r="E6" s="97" t="s">
        <v>265</v>
      </c>
      <c r="F6" s="232"/>
      <c r="G6" s="232"/>
      <c r="H6" s="232"/>
      <c r="J6" s="232"/>
      <c r="K6" s="232"/>
      <c r="L6" s="232"/>
    </row>
    <row r="7" spans="1:12" s="65" customFormat="1" ht="22.5">
      <c r="A7" s="113" t="s">
        <v>374</v>
      </c>
      <c r="B7" s="231"/>
      <c r="C7" s="231"/>
      <c r="D7" s="231"/>
      <c r="E7" s="124" t="s">
        <v>266</v>
      </c>
      <c r="F7" s="232"/>
      <c r="G7" s="232"/>
      <c r="H7" s="232"/>
      <c r="J7" s="232"/>
      <c r="K7" s="232"/>
      <c r="L7" s="232"/>
    </row>
    <row r="8" spans="1:12" s="65" customFormat="1">
      <c r="A8" s="97" t="s">
        <v>375</v>
      </c>
      <c r="B8" s="131">
        <v>0.1</v>
      </c>
      <c r="C8" s="131">
        <v>0.1</v>
      </c>
      <c r="D8" s="131">
        <v>0.3</v>
      </c>
      <c r="E8" s="97" t="s">
        <v>267</v>
      </c>
      <c r="F8" s="232"/>
      <c r="G8" s="232"/>
      <c r="H8" s="232"/>
      <c r="J8" s="233"/>
      <c r="K8" s="233"/>
      <c r="L8" s="233"/>
    </row>
    <row r="9" spans="1:12" s="65" customFormat="1" ht="13.5" customHeight="1">
      <c r="A9" s="97" t="s">
        <v>376</v>
      </c>
      <c r="B9" s="131">
        <v>0.8</v>
      </c>
      <c r="C9" s="131">
        <v>1</v>
      </c>
      <c r="D9" s="131">
        <v>0.5</v>
      </c>
      <c r="E9" s="97" t="s">
        <v>268</v>
      </c>
      <c r="F9" s="232"/>
      <c r="G9" s="232"/>
      <c r="H9" s="232"/>
      <c r="J9" s="233"/>
      <c r="K9" s="233"/>
      <c r="L9" s="233"/>
    </row>
    <row r="10" spans="1:12" s="65" customFormat="1" ht="12.75" customHeight="1">
      <c r="A10" s="97" t="s">
        <v>377</v>
      </c>
      <c r="B10" s="131">
        <v>0</v>
      </c>
      <c r="C10" s="131" t="s">
        <v>303</v>
      </c>
      <c r="D10" s="131">
        <v>0</v>
      </c>
      <c r="E10" s="97" t="s">
        <v>269</v>
      </c>
      <c r="F10" s="232"/>
      <c r="G10" s="232"/>
      <c r="H10" s="232"/>
      <c r="J10" s="232"/>
      <c r="K10" s="232"/>
      <c r="L10" s="232"/>
    </row>
    <row r="11" spans="1:12" s="65" customFormat="1" ht="15.75" customHeight="1">
      <c r="A11" s="124" t="s">
        <v>603</v>
      </c>
      <c r="B11" s="131">
        <v>1.2</v>
      </c>
      <c r="C11" s="131">
        <v>1.6</v>
      </c>
      <c r="D11" s="131">
        <v>0.3</v>
      </c>
      <c r="E11" s="124" t="s">
        <v>602</v>
      </c>
      <c r="F11" s="232"/>
      <c r="G11" s="232"/>
      <c r="H11" s="232"/>
      <c r="J11" s="233"/>
      <c r="K11" s="233"/>
      <c r="L11" s="233"/>
    </row>
    <row r="12" spans="1:12" s="65" customFormat="1" ht="13.5" customHeight="1">
      <c r="A12" s="161" t="s">
        <v>605</v>
      </c>
      <c r="B12" s="132" t="s">
        <v>303</v>
      </c>
      <c r="C12" s="132" t="s">
        <v>303</v>
      </c>
      <c r="D12" s="132" t="s">
        <v>303</v>
      </c>
      <c r="E12" s="161" t="s">
        <v>604</v>
      </c>
      <c r="F12" s="232"/>
      <c r="G12" s="232"/>
      <c r="H12" s="232"/>
    </row>
    <row r="13" spans="1:12" s="65" customFormat="1" ht="23.25" customHeight="1">
      <c r="A13" s="361"/>
      <c r="B13" s="361"/>
      <c r="C13" s="361"/>
      <c r="D13" s="361"/>
      <c r="E13" s="361"/>
    </row>
    <row r="14" spans="1:12" s="65" customFormat="1" ht="15" customHeight="1">
      <c r="A14" s="167"/>
      <c r="B14" s="131"/>
      <c r="C14" s="131"/>
      <c r="D14" s="131"/>
      <c r="E14" s="98"/>
    </row>
    <row r="15" spans="1:12" s="65" customFormat="1" ht="12.75" customHeight="1">
      <c r="A15" s="207"/>
      <c r="B15" s="131"/>
      <c r="C15" s="131"/>
      <c r="D15" s="131"/>
      <c r="E15" s="98"/>
    </row>
    <row r="16" spans="1:12" s="65" customFormat="1" ht="23.25" customHeight="1">
      <c r="B16" s="131"/>
      <c r="C16" s="131"/>
      <c r="D16" s="131"/>
      <c r="E16" s="98"/>
    </row>
    <row r="17" spans="1:7" s="65" customFormat="1" ht="15" customHeight="1">
      <c r="B17" s="131"/>
      <c r="C17" s="131"/>
      <c r="D17" s="131"/>
      <c r="E17" s="137"/>
    </row>
    <row r="18" spans="1:7" s="65" customFormat="1" ht="16.5" customHeight="1">
      <c r="B18" s="131"/>
      <c r="C18" s="131"/>
      <c r="D18" s="131"/>
      <c r="E18" s="137"/>
    </row>
    <row r="19" spans="1:7" s="65" customFormat="1" ht="12" customHeight="1">
      <c r="B19" s="131"/>
      <c r="C19" s="131"/>
      <c r="D19" s="131"/>
      <c r="E19" s="137"/>
    </row>
    <row r="20" spans="1:7" s="65" customFormat="1" ht="15" customHeight="1">
      <c r="B20" s="131"/>
      <c r="C20" s="131"/>
      <c r="D20" s="131"/>
      <c r="E20" s="137"/>
    </row>
    <row r="21" spans="1:7" s="65" customFormat="1" ht="14.25" customHeight="1">
      <c r="B21" s="131"/>
      <c r="C21" s="131"/>
      <c r="D21" s="131"/>
      <c r="E21" s="137"/>
    </row>
    <row r="22" spans="1:7" s="65" customFormat="1" ht="24.75" customHeight="1">
      <c r="B22" s="208"/>
      <c r="C22" s="208"/>
      <c r="D22" s="208"/>
      <c r="E22" s="208"/>
    </row>
    <row r="23" spans="1:7" s="65" customFormat="1">
      <c r="B23" s="113"/>
      <c r="C23" s="113"/>
      <c r="D23" s="113"/>
      <c r="E23" s="209"/>
      <c r="G23" s="65" t="s">
        <v>27</v>
      </c>
    </row>
    <row r="24" spans="1:7" s="65" customFormat="1" ht="15.75" customHeight="1">
      <c r="A24" s="210"/>
      <c r="B24" s="113"/>
      <c r="C24" s="113"/>
      <c r="D24" s="113"/>
      <c r="E24" s="209"/>
    </row>
    <row r="25" spans="1:7" s="65" customFormat="1">
      <c r="A25" s="210"/>
      <c r="B25" s="113"/>
      <c r="C25" s="113"/>
      <c r="D25" s="113"/>
      <c r="E25" s="209"/>
    </row>
    <row r="26" spans="1:7" s="65" customFormat="1">
      <c r="A26" s="211"/>
      <c r="B26" s="113"/>
      <c r="C26" s="113"/>
      <c r="D26" s="113"/>
      <c r="E26" s="211"/>
    </row>
    <row r="27" spans="1:7" s="65" customFormat="1">
      <c r="A27" s="211"/>
      <c r="B27" s="113"/>
      <c r="C27" s="113"/>
      <c r="D27" s="113"/>
      <c r="E27" s="211"/>
    </row>
    <row r="28" spans="1:7" s="65" customFormat="1" ht="15.75" customHeight="1">
      <c r="A28" s="137"/>
      <c r="B28" s="12"/>
      <c r="C28" s="12"/>
      <c r="D28" s="12"/>
      <c r="E28" s="137"/>
    </row>
    <row r="29" spans="1:7" s="65" customFormat="1" ht="15.75" customHeight="1">
      <c r="A29" s="137"/>
      <c r="B29" s="12"/>
      <c r="C29" s="12"/>
      <c r="D29" s="12"/>
      <c r="E29" s="137"/>
    </row>
    <row r="30" spans="1:7" s="65" customFormat="1">
      <c r="A30" s="137"/>
      <c r="B30" s="12"/>
      <c r="C30" s="12"/>
      <c r="D30" s="12"/>
      <c r="E30" s="137"/>
    </row>
    <row r="31" spans="1:7" s="65" customFormat="1">
      <c r="B31" s="66"/>
      <c r="C31" s="66"/>
      <c r="D31" s="66"/>
    </row>
    <row r="32" spans="1:7" s="65" customFormat="1">
      <c r="B32" s="66"/>
      <c r="C32" s="66"/>
      <c r="D32" s="66"/>
    </row>
    <row r="33" spans="1:1" s="65" customFormat="1"/>
    <row r="34" spans="1:1" s="65" customFormat="1">
      <c r="A34" s="67"/>
    </row>
    <row r="35" spans="1:1" s="65" customFormat="1">
      <c r="A35" s="67"/>
    </row>
    <row r="36" spans="1:1" s="65" customFormat="1">
      <c r="A36" s="67"/>
    </row>
    <row r="37" spans="1:1" s="65" customFormat="1">
      <c r="A37" s="67"/>
    </row>
    <row r="38" spans="1:1" s="65" customFormat="1">
      <c r="A38" s="67"/>
    </row>
    <row r="39" spans="1:1" s="65" customFormat="1">
      <c r="A39" s="67"/>
    </row>
    <row r="40" spans="1:1" s="65" customFormat="1">
      <c r="A40" s="67"/>
    </row>
    <row r="41" spans="1:1" s="65" customFormat="1">
      <c r="A41" s="67"/>
    </row>
    <row r="42" spans="1:1" s="65" customFormat="1">
      <c r="A42" s="67"/>
    </row>
    <row r="43" spans="1:1" s="65" customFormat="1">
      <c r="A43" s="67"/>
    </row>
    <row r="44" spans="1:1" s="65" customFormat="1">
      <c r="A44" s="68"/>
    </row>
    <row r="45" spans="1:1" s="65" customFormat="1">
      <c r="A45" s="68"/>
    </row>
    <row r="46" spans="1:1" s="65" customFormat="1">
      <c r="A46" s="68"/>
    </row>
    <row r="47" spans="1:1" s="65" customFormat="1">
      <c r="A47" s="68"/>
    </row>
    <row r="48" spans="1:1" s="65" customFormat="1">
      <c r="A48" s="68"/>
    </row>
    <row r="49" spans="1:1" s="65" customFormat="1">
      <c r="A49" s="68"/>
    </row>
    <row r="50" spans="1:1" s="65" customFormat="1">
      <c r="A50" s="68"/>
    </row>
    <row r="51" spans="1:1" s="65" customFormat="1">
      <c r="A51" s="68"/>
    </row>
    <row r="52" spans="1:1" s="65" customFormat="1">
      <c r="A52" s="68"/>
    </row>
    <row r="53" spans="1:1" s="65" customFormat="1">
      <c r="A53" s="68"/>
    </row>
    <row r="54" spans="1:1" s="65" customFormat="1">
      <c r="A54" s="68"/>
    </row>
    <row r="55" spans="1:1" s="65" customFormat="1">
      <c r="A55" s="68"/>
    </row>
    <row r="56" spans="1:1" s="65" customFormat="1">
      <c r="A56" s="68"/>
    </row>
    <row r="57" spans="1:1" s="65" customFormat="1">
      <c r="A57" s="68"/>
    </row>
    <row r="58" spans="1:1" s="65" customFormat="1">
      <c r="A58" s="68"/>
    </row>
    <row r="59" spans="1:1" s="65" customFormat="1">
      <c r="A59" s="68"/>
    </row>
    <row r="60" spans="1:1" s="65" customFormat="1">
      <c r="A60" s="68"/>
    </row>
    <row r="61" spans="1:1" s="65" customFormat="1">
      <c r="A61" s="68"/>
    </row>
    <row r="62" spans="1:1" s="65" customFormat="1">
      <c r="A62" s="68"/>
    </row>
    <row r="63" spans="1:1" s="65" customFormat="1">
      <c r="A63" s="68"/>
    </row>
    <row r="64" spans="1:1" s="65" customFormat="1">
      <c r="A64" s="68"/>
    </row>
    <row r="65" spans="1:1" s="65" customFormat="1">
      <c r="A65" s="68"/>
    </row>
    <row r="66" spans="1:1" s="65" customFormat="1">
      <c r="A66" s="68"/>
    </row>
    <row r="67" spans="1:1" s="65" customFormat="1">
      <c r="A67" s="68"/>
    </row>
    <row r="68" spans="1:1" s="65" customFormat="1">
      <c r="A68" s="68"/>
    </row>
    <row r="69" spans="1:1" s="65" customFormat="1">
      <c r="A69" s="68"/>
    </row>
    <row r="70" spans="1:1" s="65" customFormat="1">
      <c r="A70" s="68"/>
    </row>
    <row r="71" spans="1:1" s="65" customFormat="1">
      <c r="A71" s="68"/>
    </row>
    <row r="72" spans="1:1" s="65" customFormat="1">
      <c r="A72" s="68"/>
    </row>
    <row r="73" spans="1:1" s="65" customFormat="1">
      <c r="A73" s="68"/>
    </row>
    <row r="74" spans="1:1" s="65" customFormat="1">
      <c r="A74" s="68"/>
    </row>
    <row r="75" spans="1:1" s="65" customFormat="1">
      <c r="A75" s="68"/>
    </row>
    <row r="76" spans="1:1" s="65" customFormat="1">
      <c r="A76" s="68"/>
    </row>
    <row r="77" spans="1:1" s="65" customFormat="1">
      <c r="A77" s="68"/>
    </row>
    <row r="78" spans="1:1" s="65" customFormat="1"/>
    <row r="79" spans="1:1" s="65" customFormat="1"/>
    <row r="80" spans="1:1" s="65" customFormat="1"/>
    <row r="81" s="65" customFormat="1"/>
    <row r="82" s="65" customFormat="1"/>
    <row r="83" s="65" customFormat="1"/>
    <row r="84" s="65" customFormat="1"/>
    <row r="85" s="65" customFormat="1"/>
    <row r="86" s="65" customFormat="1"/>
    <row r="87" s="65" customFormat="1"/>
    <row r="88" s="65" customFormat="1"/>
    <row r="89" s="65" customFormat="1"/>
    <row r="90" s="65" customFormat="1"/>
    <row r="91" s="65" customFormat="1"/>
    <row r="92" s="65" customFormat="1"/>
    <row r="93" s="65" customFormat="1"/>
    <row r="94" s="65" customFormat="1"/>
    <row r="95" s="65" customFormat="1"/>
    <row r="96" s="65" customFormat="1"/>
    <row r="97" s="65" customFormat="1"/>
    <row r="98" s="65" customFormat="1"/>
    <row r="99" s="65" customFormat="1"/>
    <row r="100" s="65" customFormat="1"/>
    <row r="101" s="65" customFormat="1"/>
    <row r="102" s="65" customFormat="1"/>
    <row r="103" s="65" customFormat="1"/>
    <row r="104" s="65" customFormat="1"/>
    <row r="105" s="65" customFormat="1"/>
    <row r="106" s="65" customFormat="1"/>
    <row r="107" s="65" customFormat="1"/>
    <row r="108" s="65" customFormat="1"/>
    <row r="109" s="65" customFormat="1"/>
    <row r="110" s="65" customFormat="1"/>
    <row r="111" s="65" customFormat="1"/>
    <row r="112" s="65" customFormat="1"/>
    <row r="113" s="65" customFormat="1"/>
    <row r="114" s="65" customFormat="1"/>
    <row r="115" s="65" customFormat="1"/>
    <row r="116" s="65" customFormat="1"/>
    <row r="117" s="65" customFormat="1"/>
    <row r="118" s="65" customFormat="1"/>
    <row r="119" s="65" customFormat="1"/>
    <row r="120" s="65" customFormat="1"/>
    <row r="121" s="65" customFormat="1"/>
    <row r="122" s="65" customFormat="1"/>
    <row r="123" s="65" customFormat="1"/>
    <row r="124" s="65" customFormat="1"/>
    <row r="125" s="65" customFormat="1"/>
    <row r="126" s="65" customFormat="1"/>
    <row r="127" s="65" customFormat="1"/>
    <row r="128" s="65" customFormat="1"/>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row r="180" s="65" customFormat="1"/>
    <row r="181" s="65" customFormat="1"/>
    <row r="182" s="65" customFormat="1"/>
    <row r="183" s="65" customFormat="1"/>
    <row r="184" s="65" customFormat="1"/>
    <row r="185" s="65" customFormat="1"/>
    <row r="186" s="65" customFormat="1"/>
    <row r="187" s="65" customFormat="1"/>
    <row r="188" s="65" customFormat="1"/>
    <row r="189" s="65" customFormat="1"/>
    <row r="190" s="65" customFormat="1"/>
    <row r="191" s="65" customFormat="1"/>
    <row r="192" s="65" customFormat="1"/>
    <row r="193" s="65" customFormat="1"/>
    <row r="194" s="65" customFormat="1"/>
    <row r="195" s="65" customFormat="1"/>
    <row r="196" s="65" customFormat="1"/>
    <row r="197" s="65" customFormat="1"/>
    <row r="198" s="65" customFormat="1"/>
    <row r="199" s="65" customFormat="1"/>
    <row r="200" s="65" customFormat="1"/>
    <row r="201" s="65" customFormat="1"/>
    <row r="202" s="65" customFormat="1"/>
    <row r="203" s="65" customFormat="1"/>
    <row r="204" s="65" customFormat="1"/>
    <row r="205" s="65" customFormat="1"/>
    <row r="206" s="65" customFormat="1"/>
    <row r="207" s="65" customFormat="1"/>
    <row r="208" s="65" customFormat="1"/>
    <row r="209" s="65" customFormat="1"/>
    <row r="210" s="65" customFormat="1"/>
    <row r="211" s="65" customFormat="1"/>
    <row r="212" s="65" customFormat="1"/>
    <row r="213" s="65" customFormat="1"/>
    <row r="214" s="65" customFormat="1"/>
    <row r="215" s="65" customFormat="1"/>
    <row r="216" s="65" customFormat="1"/>
    <row r="217" s="65" customFormat="1"/>
    <row r="218" s="65" customFormat="1"/>
    <row r="219" s="65" customFormat="1"/>
    <row r="220" s="65" customFormat="1"/>
    <row r="221" s="65" customFormat="1"/>
    <row r="222" s="65" customFormat="1"/>
    <row r="223" s="65" customFormat="1"/>
    <row r="224" s="65" customFormat="1"/>
    <row r="225" s="65" customFormat="1"/>
    <row r="226" s="65" customFormat="1"/>
    <row r="227" s="65" customFormat="1"/>
    <row r="228" s="65" customFormat="1"/>
    <row r="229" s="65" customFormat="1"/>
    <row r="230" s="65" customFormat="1"/>
    <row r="231" s="65" customFormat="1"/>
    <row r="232" s="65" customFormat="1"/>
    <row r="233" s="65" customFormat="1"/>
    <row r="234" s="65" customFormat="1"/>
    <row r="235" s="65" customFormat="1"/>
    <row r="236" s="65" customFormat="1"/>
    <row r="237" s="65" customFormat="1"/>
    <row r="238" s="65" customFormat="1"/>
    <row r="239" s="65" customFormat="1"/>
    <row r="240" s="65" customFormat="1"/>
    <row r="241" s="65" customFormat="1"/>
    <row r="242" s="65" customFormat="1"/>
    <row r="243" s="65" customFormat="1"/>
    <row r="244" s="65" customFormat="1"/>
    <row r="245" s="65" customFormat="1"/>
    <row r="246" s="65" customFormat="1"/>
    <row r="247" s="65" customFormat="1"/>
    <row r="248" s="65" customFormat="1"/>
    <row r="249" s="65" customFormat="1"/>
    <row r="250" s="65" customFormat="1"/>
    <row r="251" s="65" customFormat="1"/>
    <row r="252" s="65" customFormat="1"/>
    <row r="253" s="65" customFormat="1"/>
    <row r="254" s="65" customFormat="1"/>
    <row r="255" s="65" customFormat="1"/>
    <row r="256" s="65" customFormat="1"/>
    <row r="257" s="65" customFormat="1"/>
    <row r="258" s="65" customFormat="1"/>
    <row r="259" s="65" customFormat="1"/>
    <row r="260" s="65" customFormat="1"/>
    <row r="261" s="65" customFormat="1"/>
    <row r="262" s="65" customFormat="1"/>
    <row r="263" s="65" customFormat="1"/>
    <row r="264" s="65" customFormat="1"/>
    <row r="265" s="65" customFormat="1"/>
    <row r="266" s="65" customFormat="1"/>
    <row r="267" s="65" customFormat="1"/>
    <row r="268" s="65" customFormat="1"/>
    <row r="269" s="65" customFormat="1"/>
    <row r="270" s="65" customFormat="1"/>
    <row r="271" s="65" customFormat="1"/>
    <row r="272" s="65" customFormat="1"/>
    <row r="273" s="65" customFormat="1"/>
    <row r="274" s="65" customFormat="1"/>
    <row r="275" s="65" customFormat="1"/>
    <row r="276" s="65" customFormat="1"/>
    <row r="277" s="65" customFormat="1"/>
    <row r="278" s="65" customFormat="1"/>
    <row r="279" s="65" customFormat="1"/>
    <row r="280" s="65" customFormat="1"/>
    <row r="281" s="65" customFormat="1"/>
    <row r="282" s="65" customFormat="1"/>
    <row r="283" s="65" customFormat="1"/>
    <row r="284" s="65" customFormat="1"/>
    <row r="285" s="65" customFormat="1"/>
    <row r="286" s="65" customFormat="1"/>
    <row r="287" s="65" customFormat="1"/>
    <row r="288" s="65" customFormat="1"/>
    <row r="289" s="65" customFormat="1"/>
    <row r="290" s="65" customFormat="1"/>
    <row r="291" s="65" customFormat="1"/>
    <row r="292" s="65" customFormat="1"/>
    <row r="293" s="65" customFormat="1"/>
    <row r="294" s="65" customFormat="1"/>
    <row r="295" s="65" customFormat="1"/>
    <row r="296" s="65" customFormat="1"/>
    <row r="297" s="65" customFormat="1"/>
    <row r="298" s="65" customFormat="1"/>
    <row r="299" s="65" customFormat="1"/>
    <row r="300" s="65" customFormat="1"/>
    <row r="301" s="65" customFormat="1"/>
    <row r="302" s="65" customFormat="1"/>
    <row r="303" s="65" customFormat="1"/>
    <row r="304" s="65" customFormat="1"/>
    <row r="305" s="65" customFormat="1"/>
    <row r="306" s="65" customFormat="1"/>
    <row r="307" s="65" customFormat="1"/>
    <row r="308" s="65" customFormat="1"/>
    <row r="309" s="65" customFormat="1"/>
    <row r="310" s="65" customFormat="1"/>
    <row r="311" s="65" customFormat="1"/>
    <row r="312" s="65" customFormat="1"/>
    <row r="313" s="65" customFormat="1"/>
    <row r="314" s="65" customFormat="1"/>
    <row r="315" s="65" customFormat="1"/>
    <row r="316" s="65" customFormat="1"/>
    <row r="317" s="65" customFormat="1"/>
    <row r="318" s="65" customFormat="1"/>
    <row r="319" s="65" customFormat="1"/>
    <row r="320" s="65" customFormat="1"/>
    <row r="321" s="65" customFormat="1"/>
    <row r="322" s="65" customFormat="1"/>
    <row r="323" s="65" customFormat="1"/>
    <row r="324" s="65" customFormat="1"/>
    <row r="325" s="65" customFormat="1"/>
    <row r="326" s="65" customFormat="1"/>
    <row r="327" s="65" customFormat="1"/>
    <row r="328" s="65" customFormat="1"/>
    <row r="329" s="65" customFormat="1"/>
    <row r="330" s="65" customFormat="1"/>
    <row r="331" s="65" customFormat="1"/>
    <row r="332" s="65" customFormat="1"/>
    <row r="333" s="65" customFormat="1"/>
    <row r="334" s="65" customFormat="1"/>
    <row r="335" s="65" customFormat="1"/>
    <row r="336" s="65" customFormat="1"/>
    <row r="337" s="65" customFormat="1"/>
    <row r="338" s="65" customFormat="1"/>
    <row r="339" s="65" customFormat="1"/>
    <row r="340" s="65" customFormat="1"/>
    <row r="341" s="65" customFormat="1"/>
    <row r="342" s="65" customFormat="1"/>
    <row r="343" s="65" customFormat="1"/>
    <row r="344" s="65" customFormat="1"/>
    <row r="345" s="65" customFormat="1"/>
    <row r="346" s="65" customFormat="1"/>
    <row r="347" s="65" customFormat="1"/>
    <row r="348" s="65" customFormat="1"/>
    <row r="349" s="65" customFormat="1"/>
    <row r="350" s="65" customFormat="1"/>
    <row r="351" s="65" customFormat="1"/>
    <row r="352" s="65" customFormat="1"/>
    <row r="353" s="65" customFormat="1"/>
    <row r="354" s="65" customFormat="1"/>
    <row r="355" s="65" customFormat="1"/>
    <row r="356" s="65" customFormat="1"/>
    <row r="357" s="65" customFormat="1"/>
    <row r="358" s="65" customFormat="1"/>
    <row r="359" s="65" customFormat="1"/>
    <row r="360" s="65" customFormat="1"/>
    <row r="361" s="65" customFormat="1"/>
    <row r="362" s="65" customFormat="1"/>
    <row r="363" s="65" customFormat="1"/>
    <row r="364" s="65" customFormat="1"/>
    <row r="365" s="65" customFormat="1"/>
    <row r="366" s="65" customFormat="1"/>
    <row r="367" s="65" customFormat="1"/>
    <row r="368" s="65" customFormat="1"/>
    <row r="369" s="65" customFormat="1"/>
    <row r="370" s="65" customFormat="1"/>
    <row r="371" s="65" customFormat="1"/>
    <row r="372" s="65" customFormat="1"/>
    <row r="373" s="65" customFormat="1"/>
    <row r="374" s="65" customFormat="1"/>
    <row r="375" s="65" customFormat="1"/>
    <row r="376" s="65" customFormat="1"/>
    <row r="377" s="65" customFormat="1"/>
    <row r="378" s="65" customFormat="1"/>
    <row r="379" s="65" customFormat="1"/>
    <row r="380" s="65" customFormat="1"/>
    <row r="381" s="65" customFormat="1"/>
    <row r="382" s="65" customFormat="1"/>
    <row r="383" s="65" customFormat="1"/>
    <row r="384" s="65" customFormat="1"/>
    <row r="385" s="65" customFormat="1"/>
    <row r="386" s="65" customFormat="1"/>
    <row r="387" s="65" customFormat="1"/>
    <row r="388" s="65" customFormat="1"/>
    <row r="389" s="65" customFormat="1"/>
    <row r="390" s="65" customFormat="1"/>
    <row r="391" s="65" customFormat="1"/>
    <row r="392" s="65" customFormat="1"/>
    <row r="393" s="65" customFormat="1"/>
    <row r="394" s="65" customFormat="1"/>
    <row r="395" s="65" customFormat="1"/>
    <row r="396" s="65" customFormat="1"/>
    <row r="397" s="65" customFormat="1"/>
    <row r="398" s="65" customFormat="1"/>
    <row r="399" s="65" customFormat="1"/>
    <row r="400" s="65" customFormat="1"/>
    <row r="401" s="65" customFormat="1"/>
    <row r="402" s="65" customFormat="1"/>
    <row r="403" s="65" customFormat="1"/>
    <row r="404" s="65" customFormat="1"/>
    <row r="405" s="65" customFormat="1"/>
    <row r="406" s="65" customFormat="1"/>
    <row r="407" s="65" customFormat="1"/>
    <row r="408" s="65" customFormat="1"/>
    <row r="409" s="65" customFormat="1"/>
    <row r="410" s="65" customFormat="1"/>
    <row r="411" s="65" customFormat="1"/>
    <row r="412" s="65" customFormat="1"/>
    <row r="413" s="65" customFormat="1"/>
    <row r="414" s="65" customFormat="1"/>
    <row r="415" s="65" customFormat="1"/>
    <row r="416" s="65" customFormat="1"/>
    <row r="417" s="65" customFormat="1"/>
    <row r="418" s="65" customFormat="1"/>
    <row r="419" s="65" customFormat="1"/>
    <row r="420" s="65" customFormat="1"/>
    <row r="421" s="65" customFormat="1"/>
    <row r="422" s="65" customFormat="1"/>
    <row r="423" s="65" customFormat="1"/>
    <row r="424" s="65" customFormat="1"/>
    <row r="425" s="65" customFormat="1"/>
    <row r="426" s="65" customFormat="1"/>
    <row r="427" s="65" customFormat="1"/>
    <row r="428" s="65" customFormat="1"/>
    <row r="429" s="65" customFormat="1"/>
    <row r="430" s="65" customFormat="1"/>
    <row r="431" s="65" customFormat="1"/>
    <row r="432" s="65" customFormat="1"/>
    <row r="433" s="65" customFormat="1"/>
    <row r="434" s="65" customFormat="1"/>
    <row r="435" s="65" customFormat="1"/>
    <row r="436" s="65" customFormat="1"/>
    <row r="437" s="65" customFormat="1"/>
    <row r="438" s="65" customFormat="1"/>
    <row r="439" s="65" customFormat="1"/>
    <row r="440" s="65" customFormat="1"/>
    <row r="441" s="65" customFormat="1"/>
    <row r="442" s="65" customFormat="1"/>
    <row r="443" s="65" customFormat="1"/>
    <row r="444" s="65" customFormat="1"/>
    <row r="445" s="65" customFormat="1"/>
    <row r="446" s="65" customFormat="1"/>
    <row r="447" s="65" customFormat="1"/>
    <row r="448" s="65" customFormat="1"/>
    <row r="449" s="65" customFormat="1"/>
    <row r="450" s="65" customFormat="1"/>
    <row r="451" s="65" customFormat="1"/>
    <row r="452" s="65" customFormat="1"/>
    <row r="453" s="65" customFormat="1"/>
    <row r="454" s="65" customFormat="1"/>
    <row r="455" s="65" customFormat="1"/>
    <row r="456" s="65" customFormat="1"/>
    <row r="457" s="65" customFormat="1"/>
    <row r="458" s="65" customFormat="1"/>
    <row r="459" s="65" customFormat="1"/>
    <row r="460" s="65" customFormat="1"/>
    <row r="461" s="65" customFormat="1"/>
    <row r="462" s="65" customFormat="1"/>
    <row r="463" s="65" customFormat="1"/>
    <row r="464" s="65" customFormat="1"/>
    <row r="465" s="65" customFormat="1"/>
    <row r="466" s="65" customFormat="1"/>
    <row r="467" s="65" customFormat="1"/>
    <row r="468" s="65" customFormat="1"/>
    <row r="469" s="65" customFormat="1"/>
    <row r="470" s="65" customFormat="1"/>
    <row r="471" s="65" customFormat="1"/>
    <row r="472" s="65" customFormat="1"/>
    <row r="473" s="65" customFormat="1"/>
    <row r="474" s="65" customFormat="1"/>
    <row r="475" s="65" customFormat="1"/>
    <row r="476" s="65" customFormat="1"/>
    <row r="477" s="65" customFormat="1"/>
    <row r="478" s="65" customFormat="1"/>
    <row r="479" s="65" customFormat="1"/>
    <row r="480" s="65" customFormat="1"/>
    <row r="481" s="65" customFormat="1"/>
    <row r="482" s="65" customFormat="1"/>
    <row r="483" s="65" customFormat="1"/>
    <row r="484" s="65" customFormat="1"/>
    <row r="485" s="65" customFormat="1"/>
    <row r="486" s="65" customFormat="1"/>
    <row r="487" s="65" customFormat="1"/>
    <row r="488" s="65" customFormat="1"/>
    <row r="489" s="65" customFormat="1"/>
    <row r="490" s="65" customFormat="1"/>
    <row r="491" s="65" customFormat="1"/>
    <row r="492" s="65" customFormat="1"/>
    <row r="493" s="65" customFormat="1"/>
    <row r="494" s="65" customFormat="1"/>
    <row r="495" s="65" customFormat="1"/>
    <row r="496" s="65" customFormat="1"/>
    <row r="497" s="65" customFormat="1"/>
    <row r="498" s="65" customFormat="1"/>
    <row r="499" s="65" customFormat="1"/>
    <row r="500" s="65" customFormat="1"/>
    <row r="501" s="65" customFormat="1"/>
    <row r="502" s="65" customFormat="1"/>
    <row r="503" s="65" customFormat="1"/>
    <row r="504" s="65" customFormat="1"/>
    <row r="505" s="65" customFormat="1"/>
    <row r="506" s="65" customFormat="1"/>
    <row r="507" s="65" customFormat="1"/>
    <row r="508" s="65" customFormat="1"/>
    <row r="509" s="65" customFormat="1"/>
    <row r="510" s="65" customFormat="1"/>
    <row r="511" s="65" customFormat="1"/>
    <row r="512" s="65" customFormat="1"/>
    <row r="513" s="65" customFormat="1"/>
    <row r="514" s="65" customFormat="1"/>
    <row r="515" s="65" customFormat="1"/>
    <row r="516" s="65" customFormat="1"/>
    <row r="517" s="65" customFormat="1"/>
    <row r="518" s="65" customFormat="1"/>
    <row r="519" s="65" customFormat="1"/>
    <row r="520" s="65" customFormat="1"/>
    <row r="521" s="65" customFormat="1"/>
    <row r="522" s="65" customFormat="1"/>
    <row r="523" s="65" customFormat="1"/>
    <row r="524" s="65" customFormat="1"/>
    <row r="525" s="65" customFormat="1"/>
    <row r="526" s="65" customFormat="1"/>
    <row r="527" s="65" customFormat="1"/>
    <row r="528" s="65" customFormat="1"/>
    <row r="529" s="65" customFormat="1"/>
    <row r="530" s="65" customFormat="1"/>
    <row r="531" s="65" customFormat="1"/>
    <row r="532" s="65" customFormat="1"/>
    <row r="533" s="65" customFormat="1"/>
    <row r="534" s="65" customFormat="1"/>
    <row r="535" s="65" customFormat="1"/>
    <row r="536" s="65" customFormat="1"/>
    <row r="537" s="65" customFormat="1"/>
    <row r="538" s="65" customFormat="1"/>
    <row r="539" s="65" customFormat="1"/>
    <row r="540" s="65" customFormat="1"/>
    <row r="541" s="65" customFormat="1"/>
    <row r="542" s="65" customFormat="1"/>
    <row r="543" s="65" customFormat="1"/>
    <row r="544" s="65" customFormat="1"/>
    <row r="545" s="65" customFormat="1"/>
    <row r="546" s="65" customFormat="1"/>
    <row r="547" s="65" customFormat="1"/>
    <row r="548" s="65" customFormat="1"/>
    <row r="549" s="65" customFormat="1"/>
    <row r="550" s="65" customFormat="1"/>
    <row r="551" s="65" customFormat="1"/>
    <row r="552" s="65" customFormat="1"/>
    <row r="553" s="65" customFormat="1"/>
    <row r="554" s="65" customFormat="1"/>
    <row r="555" s="65" customFormat="1"/>
    <row r="556" s="65" customFormat="1"/>
    <row r="557" s="65" customFormat="1"/>
    <row r="558" s="65" customFormat="1"/>
    <row r="559" s="65" customFormat="1"/>
    <row r="560" s="65" customFormat="1"/>
    <row r="561" s="65" customFormat="1"/>
    <row r="562" s="65" customFormat="1"/>
    <row r="563" s="65" customFormat="1"/>
    <row r="564" s="65" customFormat="1"/>
    <row r="565" s="65" customFormat="1"/>
    <row r="566" s="65" customFormat="1"/>
    <row r="567" s="65" customFormat="1"/>
    <row r="568" s="65" customFormat="1"/>
    <row r="569" s="65" customFormat="1"/>
    <row r="570" s="65" customFormat="1"/>
    <row r="571" s="65" customFormat="1"/>
    <row r="572" s="65" customFormat="1"/>
    <row r="573" s="65" customFormat="1"/>
    <row r="574" s="65" customFormat="1"/>
    <row r="575" s="65" customFormat="1"/>
    <row r="576" s="65" customFormat="1"/>
    <row r="577" s="65" customFormat="1"/>
    <row r="578" s="65" customFormat="1"/>
    <row r="579" s="65" customFormat="1"/>
    <row r="580" s="65" customFormat="1"/>
    <row r="581" s="65" customFormat="1"/>
    <row r="582" s="65" customFormat="1"/>
    <row r="583" s="65" customFormat="1"/>
    <row r="584" s="65" customFormat="1"/>
    <row r="585" s="65" customFormat="1"/>
    <row r="586" s="65" customFormat="1"/>
    <row r="587" s="65" customFormat="1"/>
    <row r="588" s="65" customFormat="1"/>
    <row r="589" s="65" customFormat="1"/>
    <row r="590" s="65" customFormat="1"/>
    <row r="591" s="65" customFormat="1"/>
    <row r="592" s="65" customFormat="1"/>
    <row r="593" s="65" customFormat="1"/>
    <row r="594" s="65" customFormat="1"/>
    <row r="595" s="65" customFormat="1"/>
    <row r="596" s="65" customFormat="1"/>
    <row r="597" s="65" customFormat="1"/>
    <row r="598" s="65" customFormat="1"/>
    <row r="599" s="65" customFormat="1"/>
    <row r="600" s="65" customFormat="1"/>
    <row r="601" s="65" customFormat="1"/>
    <row r="602" s="65" customFormat="1"/>
    <row r="603" s="65" customFormat="1"/>
    <row r="604" s="65" customFormat="1"/>
    <row r="605" s="65" customFormat="1"/>
    <row r="606" s="65" customFormat="1"/>
    <row r="607" s="65" customFormat="1"/>
    <row r="608" s="65" customFormat="1"/>
    <row r="609" s="65" customFormat="1"/>
    <row r="610" s="65" customFormat="1"/>
    <row r="611" s="65" customFormat="1"/>
    <row r="612" s="65" customFormat="1"/>
    <row r="613" s="65" customFormat="1"/>
    <row r="614" s="65" customFormat="1"/>
    <row r="615" s="65" customFormat="1"/>
    <row r="616" s="65" customFormat="1"/>
    <row r="617" s="65" customFormat="1"/>
    <row r="618" s="65" customFormat="1"/>
    <row r="619" s="65" customFormat="1"/>
    <row r="620" s="65" customFormat="1"/>
    <row r="621" s="65" customFormat="1"/>
    <row r="622" s="65" customFormat="1"/>
    <row r="623" s="65" customFormat="1"/>
    <row r="624" s="65" customFormat="1"/>
    <row r="625" s="65" customFormat="1"/>
    <row r="626" s="65" customFormat="1"/>
    <row r="627" s="65" customFormat="1"/>
    <row r="628" s="65" customFormat="1"/>
    <row r="629" s="65" customFormat="1"/>
    <row r="630" s="65" customFormat="1"/>
    <row r="631" s="65" customFormat="1"/>
    <row r="632" s="65" customFormat="1"/>
    <row r="633" s="65" customFormat="1"/>
    <row r="634" s="65" customFormat="1"/>
    <row r="635" s="65" customFormat="1"/>
    <row r="636" s="65" customFormat="1"/>
    <row r="637" s="65" customFormat="1"/>
    <row r="638" s="65" customFormat="1"/>
    <row r="639" s="65" customFormat="1"/>
    <row r="640" s="65" customFormat="1"/>
    <row r="641" s="65" customFormat="1"/>
    <row r="642" s="65" customFormat="1"/>
    <row r="643" s="65" customFormat="1"/>
    <row r="644" s="65" customFormat="1"/>
    <row r="645" s="65" customFormat="1"/>
    <row r="646" s="65" customFormat="1"/>
    <row r="647" s="65" customFormat="1"/>
    <row r="648" s="65" customFormat="1"/>
    <row r="649" s="65" customFormat="1"/>
    <row r="650" s="65" customFormat="1"/>
    <row r="651" s="65" customFormat="1"/>
    <row r="652" s="65" customFormat="1"/>
    <row r="653" s="65" customFormat="1"/>
    <row r="654" s="65" customFormat="1"/>
    <row r="655" s="65" customFormat="1"/>
    <row r="656" s="65" customFormat="1"/>
    <row r="657" s="65" customFormat="1"/>
    <row r="658" s="65" customFormat="1"/>
    <row r="659" s="65" customFormat="1"/>
    <row r="660" s="65" customFormat="1"/>
    <row r="661" s="65" customFormat="1"/>
    <row r="662" s="65" customFormat="1"/>
    <row r="663" s="65" customFormat="1"/>
    <row r="664" s="65" customFormat="1"/>
    <row r="665" s="65" customFormat="1"/>
    <row r="666" s="65" customFormat="1"/>
    <row r="667" s="65" customFormat="1"/>
    <row r="668" s="65" customFormat="1"/>
    <row r="669" s="65" customFormat="1"/>
    <row r="670" s="65" customFormat="1"/>
    <row r="671" s="65" customFormat="1"/>
    <row r="672" s="65" customFormat="1"/>
    <row r="673" s="65" customFormat="1"/>
    <row r="674" s="65" customFormat="1"/>
    <row r="675" s="65" customFormat="1"/>
    <row r="676" s="65" customFormat="1"/>
    <row r="677" s="65" customFormat="1"/>
    <row r="678" s="65" customFormat="1"/>
    <row r="679" s="65" customFormat="1"/>
    <row r="680" s="65" customFormat="1"/>
    <row r="681" s="65" customFormat="1"/>
    <row r="682" s="65" customFormat="1"/>
    <row r="683" s="65" customFormat="1"/>
    <row r="684" s="65" customFormat="1"/>
    <row r="685" s="65" customFormat="1"/>
    <row r="686" s="65" customFormat="1"/>
    <row r="687" s="65" customFormat="1"/>
    <row r="688" s="65" customFormat="1"/>
    <row r="689" s="65" customFormat="1"/>
    <row r="690" s="65" customFormat="1"/>
    <row r="691" s="65" customFormat="1"/>
    <row r="692" s="65" customFormat="1"/>
    <row r="693" s="65" customFormat="1"/>
    <row r="694" s="65" customFormat="1"/>
    <row r="695" s="65" customFormat="1"/>
    <row r="696" s="65" customFormat="1"/>
    <row r="697" s="65" customFormat="1"/>
    <row r="698" s="65" customFormat="1"/>
    <row r="699" s="65" customFormat="1"/>
    <row r="700" s="65" customFormat="1"/>
    <row r="701" s="65" customFormat="1"/>
    <row r="702" s="65" customFormat="1"/>
    <row r="703" s="65" customFormat="1"/>
    <row r="704" s="65" customFormat="1"/>
    <row r="705" s="65" customFormat="1"/>
    <row r="706" s="65" customFormat="1"/>
    <row r="707" s="65" customFormat="1"/>
    <row r="708" s="65" customFormat="1"/>
    <row r="709" s="65" customFormat="1"/>
    <row r="710" s="65" customFormat="1"/>
    <row r="711" s="65" customFormat="1"/>
    <row r="712" s="65" customFormat="1"/>
    <row r="713" s="65" customFormat="1"/>
    <row r="714" s="65" customFormat="1"/>
    <row r="715" s="65" customFormat="1"/>
    <row r="716" s="65" customFormat="1"/>
    <row r="717" s="65" customFormat="1"/>
    <row r="718" s="65" customFormat="1"/>
    <row r="719" s="65" customFormat="1"/>
    <row r="720" s="65" customFormat="1"/>
    <row r="721" s="65" customFormat="1"/>
  </sheetData>
  <mergeCells count="2">
    <mergeCell ref="A1:E1"/>
    <mergeCell ref="A13:E13"/>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37</oddFooter>
  </headerFooter>
</worksheet>
</file>

<file path=xl/worksheets/sheet22.xml><?xml version="1.0" encoding="utf-8"?>
<worksheet xmlns="http://schemas.openxmlformats.org/spreadsheetml/2006/main" xmlns:r="http://schemas.openxmlformats.org/officeDocument/2006/relationships">
  <dimension ref="A1:P80"/>
  <sheetViews>
    <sheetView topLeftCell="A46" workbookViewId="0">
      <selection activeCell="A70" sqref="A70:A73"/>
    </sheetView>
  </sheetViews>
  <sheetFormatPr defaultColWidth="9.140625" defaultRowHeight="11.25"/>
  <cols>
    <col min="1" max="1" width="20.7109375" style="96" customWidth="1"/>
    <col min="2" max="2" width="16.5703125" style="96" customWidth="1"/>
    <col min="3" max="3" width="9.7109375" style="96" customWidth="1"/>
    <col min="4" max="6" width="17.28515625" style="96" customWidth="1"/>
    <col min="7" max="7" width="15.5703125" style="96" customWidth="1"/>
    <col min="8" max="8" width="21.5703125" style="96" customWidth="1"/>
    <col min="9" max="16384" width="9.140625" style="96"/>
  </cols>
  <sheetData>
    <row r="1" spans="1:16" ht="28.15" customHeight="1">
      <c r="A1" s="360" t="s">
        <v>396</v>
      </c>
      <c r="B1" s="360"/>
      <c r="C1" s="360"/>
      <c r="D1" s="360"/>
      <c r="E1" s="360"/>
      <c r="F1" s="360"/>
      <c r="G1" s="360"/>
      <c r="H1" s="360"/>
      <c r="I1" s="171"/>
      <c r="J1" s="171"/>
    </row>
    <row r="2" spans="1:16" ht="15" customHeight="1">
      <c r="A2" s="212"/>
      <c r="B2" s="212"/>
      <c r="C2" s="213"/>
      <c r="D2" s="213"/>
      <c r="E2" s="213"/>
      <c r="F2" s="213"/>
    </row>
    <row r="3" spans="1:16" ht="12.75" customHeight="1">
      <c r="A3" s="96" t="s">
        <v>318</v>
      </c>
      <c r="C3" s="214"/>
      <c r="D3" s="215"/>
      <c r="E3" s="316"/>
      <c r="F3" s="316"/>
      <c r="G3" s="342" t="s">
        <v>316</v>
      </c>
      <c r="H3" s="342"/>
      <c r="I3" s="15"/>
    </row>
    <row r="4" spans="1:16" ht="22.9" customHeight="1">
      <c r="A4" s="362" t="s">
        <v>559</v>
      </c>
      <c r="B4" s="327" t="s">
        <v>607</v>
      </c>
      <c r="C4" s="327" t="s">
        <v>410</v>
      </c>
      <c r="D4" s="327" t="s">
        <v>612</v>
      </c>
      <c r="E4" s="322"/>
      <c r="F4" s="322"/>
      <c r="G4" s="327" t="s">
        <v>610</v>
      </c>
      <c r="H4" s="327" t="s">
        <v>611</v>
      </c>
    </row>
    <row r="5" spans="1:16" ht="56.25" customHeight="1">
      <c r="A5" s="363"/>
      <c r="B5" s="328"/>
      <c r="C5" s="328"/>
      <c r="D5" s="200" t="s">
        <v>608</v>
      </c>
      <c r="E5" s="200" t="s">
        <v>609</v>
      </c>
      <c r="F5" s="172" t="s">
        <v>466</v>
      </c>
      <c r="G5" s="328"/>
      <c r="H5" s="328"/>
    </row>
    <row r="6" spans="1:16" ht="20.45" customHeight="1">
      <c r="A6" s="320" t="s">
        <v>606</v>
      </c>
      <c r="B6" s="320"/>
      <c r="C6" s="320"/>
      <c r="D6" s="320"/>
      <c r="E6" s="320"/>
      <c r="F6" s="320"/>
      <c r="G6" s="320"/>
      <c r="H6" s="320"/>
    </row>
    <row r="7" spans="1:16" ht="15.75" customHeight="1">
      <c r="A7" s="260" t="s">
        <v>90</v>
      </c>
      <c r="B7" s="133">
        <v>0.4</v>
      </c>
      <c r="C7" s="133" t="s">
        <v>303</v>
      </c>
      <c r="D7" s="133">
        <v>0.1</v>
      </c>
      <c r="E7" s="133">
        <v>0.8</v>
      </c>
      <c r="F7" s="133">
        <v>0</v>
      </c>
      <c r="G7" s="133">
        <v>1.2</v>
      </c>
      <c r="H7" s="85" t="s">
        <v>303</v>
      </c>
      <c r="J7" s="234"/>
      <c r="K7" s="234"/>
      <c r="L7" s="234"/>
      <c r="M7" s="234"/>
      <c r="N7" s="234"/>
      <c r="O7" s="234"/>
      <c r="P7" s="234"/>
    </row>
    <row r="8" spans="1:16" ht="12">
      <c r="A8" s="97" t="s">
        <v>333</v>
      </c>
      <c r="B8" s="133" t="s">
        <v>303</v>
      </c>
      <c r="C8" s="133" t="s">
        <v>303</v>
      </c>
      <c r="D8" s="133">
        <v>0.2</v>
      </c>
      <c r="E8" s="133" t="s">
        <v>303</v>
      </c>
      <c r="F8" s="133" t="s">
        <v>303</v>
      </c>
      <c r="G8" s="133">
        <v>0.4</v>
      </c>
      <c r="H8" s="85" t="s">
        <v>303</v>
      </c>
      <c r="J8" s="234"/>
      <c r="K8" s="234"/>
      <c r="L8" s="234"/>
      <c r="M8" s="234"/>
      <c r="N8" s="234"/>
      <c r="O8" s="234"/>
      <c r="P8" s="234"/>
    </row>
    <row r="9" spans="1:16" ht="12">
      <c r="A9" s="97" t="s">
        <v>178</v>
      </c>
      <c r="B9" s="133" t="s">
        <v>303</v>
      </c>
      <c r="C9" s="133" t="s">
        <v>303</v>
      </c>
      <c r="D9" s="133">
        <v>0.3</v>
      </c>
      <c r="E9" s="133">
        <v>0.5</v>
      </c>
      <c r="F9" s="133">
        <v>0.1</v>
      </c>
      <c r="G9" s="133">
        <v>0.2</v>
      </c>
      <c r="H9" s="85" t="s">
        <v>303</v>
      </c>
      <c r="J9" s="234"/>
      <c r="K9" s="234"/>
      <c r="L9" s="234"/>
      <c r="M9" s="234"/>
      <c r="N9" s="234"/>
      <c r="O9" s="234"/>
      <c r="P9" s="234"/>
    </row>
    <row r="10" spans="1:16" ht="12">
      <c r="A10" s="97" t="s">
        <v>179</v>
      </c>
      <c r="B10" s="133">
        <v>0.2</v>
      </c>
      <c r="C10" s="133" t="s">
        <v>303</v>
      </c>
      <c r="D10" s="133" t="s">
        <v>303</v>
      </c>
      <c r="E10" s="133">
        <v>1</v>
      </c>
      <c r="F10" s="133" t="s">
        <v>303</v>
      </c>
      <c r="G10" s="133" t="s">
        <v>303</v>
      </c>
      <c r="H10" s="85" t="s">
        <v>303</v>
      </c>
      <c r="J10" s="234"/>
      <c r="K10" s="234"/>
      <c r="L10" s="234"/>
      <c r="M10" s="234"/>
      <c r="N10" s="234"/>
      <c r="O10" s="234"/>
      <c r="P10" s="234"/>
    </row>
    <row r="11" spans="1:16" ht="12">
      <c r="A11" s="97" t="s">
        <v>180</v>
      </c>
      <c r="B11" s="133" t="s">
        <v>303</v>
      </c>
      <c r="C11" s="133" t="s">
        <v>303</v>
      </c>
      <c r="D11" s="133" t="s">
        <v>303</v>
      </c>
      <c r="E11" s="133" t="s">
        <v>303</v>
      </c>
      <c r="F11" s="133" t="s">
        <v>303</v>
      </c>
      <c r="G11" s="133" t="s">
        <v>303</v>
      </c>
      <c r="H11" s="85" t="s">
        <v>303</v>
      </c>
      <c r="J11" s="234"/>
      <c r="K11" s="234"/>
      <c r="L11" s="234"/>
      <c r="M11" s="234"/>
      <c r="N11" s="234"/>
      <c r="O11" s="234"/>
      <c r="P11" s="234"/>
    </row>
    <row r="12" spans="1:16" ht="14.25" customHeight="1">
      <c r="A12" s="97" t="s">
        <v>181</v>
      </c>
      <c r="B12" s="133" t="s">
        <v>303</v>
      </c>
      <c r="C12" s="133" t="s">
        <v>303</v>
      </c>
      <c r="D12" s="133" t="s">
        <v>303</v>
      </c>
      <c r="E12" s="133" t="s">
        <v>303</v>
      </c>
      <c r="F12" s="133" t="s">
        <v>303</v>
      </c>
      <c r="G12" s="133">
        <v>0.2</v>
      </c>
      <c r="H12" s="85" t="s">
        <v>303</v>
      </c>
      <c r="J12" s="234"/>
      <c r="K12" s="234"/>
      <c r="L12" s="234"/>
      <c r="M12" s="234"/>
      <c r="N12" s="234"/>
      <c r="O12" s="234"/>
      <c r="P12" s="234"/>
    </row>
    <row r="13" spans="1:16" ht="12">
      <c r="A13" s="97" t="s">
        <v>182</v>
      </c>
      <c r="B13" s="133">
        <v>1.5</v>
      </c>
      <c r="C13" s="133" t="s">
        <v>303</v>
      </c>
      <c r="D13" s="133">
        <v>0.2</v>
      </c>
      <c r="E13" s="133">
        <v>1.1000000000000001</v>
      </c>
      <c r="F13" s="133" t="s">
        <v>303</v>
      </c>
      <c r="G13" s="133">
        <v>3.2</v>
      </c>
      <c r="H13" s="85" t="s">
        <v>303</v>
      </c>
      <c r="J13" s="234"/>
      <c r="K13" s="234"/>
      <c r="L13" s="234"/>
      <c r="M13" s="234"/>
      <c r="N13" s="234"/>
      <c r="O13" s="234"/>
      <c r="P13" s="234"/>
    </row>
    <row r="14" spans="1:16" ht="12">
      <c r="A14" s="97" t="s">
        <v>183</v>
      </c>
      <c r="B14" s="133" t="s">
        <v>303</v>
      </c>
      <c r="C14" s="133" t="s">
        <v>303</v>
      </c>
      <c r="D14" s="133" t="s">
        <v>303</v>
      </c>
      <c r="E14" s="133" t="s">
        <v>303</v>
      </c>
      <c r="F14" s="133" t="s">
        <v>303</v>
      </c>
      <c r="G14" s="133" t="s">
        <v>303</v>
      </c>
      <c r="H14" s="85" t="s">
        <v>303</v>
      </c>
      <c r="J14" s="234"/>
      <c r="K14" s="234"/>
      <c r="L14" s="234"/>
      <c r="M14" s="234"/>
      <c r="N14" s="234"/>
      <c r="O14" s="234"/>
      <c r="P14" s="234"/>
    </row>
    <row r="15" spans="1:16" ht="12">
      <c r="A15" s="97" t="s">
        <v>334</v>
      </c>
      <c r="B15" s="133">
        <v>0.4</v>
      </c>
      <c r="C15" s="133" t="s">
        <v>303</v>
      </c>
      <c r="D15" s="133" t="s">
        <v>303</v>
      </c>
      <c r="E15" s="133" t="s">
        <v>303</v>
      </c>
      <c r="F15" s="133" t="s">
        <v>303</v>
      </c>
      <c r="G15" s="133">
        <v>2</v>
      </c>
      <c r="H15" s="85" t="s">
        <v>303</v>
      </c>
      <c r="J15" s="234"/>
      <c r="K15" s="234"/>
      <c r="L15" s="234"/>
      <c r="M15" s="234"/>
      <c r="N15" s="234"/>
      <c r="O15" s="234"/>
      <c r="P15" s="234"/>
    </row>
    <row r="16" spans="1:16" ht="12">
      <c r="A16" s="97" t="s">
        <v>184</v>
      </c>
      <c r="B16" s="133">
        <v>0.7</v>
      </c>
      <c r="C16" s="133" t="s">
        <v>303</v>
      </c>
      <c r="D16" s="133">
        <v>0.5</v>
      </c>
      <c r="E16" s="133">
        <v>2</v>
      </c>
      <c r="F16" s="133" t="s">
        <v>303</v>
      </c>
      <c r="G16" s="133">
        <v>2</v>
      </c>
      <c r="H16" s="85" t="s">
        <v>303</v>
      </c>
      <c r="J16" s="234"/>
      <c r="K16" s="234"/>
      <c r="L16" s="234"/>
      <c r="M16" s="234"/>
      <c r="N16" s="234"/>
      <c r="O16" s="234"/>
      <c r="P16" s="234"/>
    </row>
    <row r="17" spans="1:16" ht="12">
      <c r="A17" s="97" t="s">
        <v>185</v>
      </c>
      <c r="B17" s="133">
        <v>0.4</v>
      </c>
      <c r="C17" s="133" t="s">
        <v>303</v>
      </c>
      <c r="D17" s="133">
        <v>0.2</v>
      </c>
      <c r="E17" s="133">
        <v>1.4</v>
      </c>
      <c r="F17" s="133" t="s">
        <v>303</v>
      </c>
      <c r="G17" s="133">
        <v>3.4</v>
      </c>
      <c r="H17" s="85" t="s">
        <v>303</v>
      </c>
      <c r="J17" s="234"/>
      <c r="K17" s="234"/>
      <c r="L17" s="234"/>
      <c r="M17" s="234"/>
      <c r="N17" s="234"/>
      <c r="O17" s="234"/>
      <c r="P17" s="234"/>
    </row>
    <row r="18" spans="1:16" ht="12">
      <c r="A18" s="97" t="s">
        <v>186</v>
      </c>
      <c r="B18" s="133">
        <v>4.2</v>
      </c>
      <c r="C18" s="133" t="s">
        <v>303</v>
      </c>
      <c r="D18" s="133">
        <v>0.2</v>
      </c>
      <c r="E18" s="133" t="s">
        <v>303</v>
      </c>
      <c r="F18" s="133" t="s">
        <v>303</v>
      </c>
      <c r="G18" s="133" t="s">
        <v>303</v>
      </c>
      <c r="H18" s="85" t="s">
        <v>303</v>
      </c>
      <c r="J18" s="234"/>
      <c r="K18" s="234"/>
      <c r="L18" s="234"/>
      <c r="M18" s="234"/>
      <c r="N18" s="234"/>
      <c r="O18" s="234"/>
      <c r="P18" s="234"/>
    </row>
    <row r="19" spans="1:16" ht="12">
      <c r="A19" s="97" t="s">
        <v>187</v>
      </c>
      <c r="B19" s="133" t="s">
        <v>303</v>
      </c>
      <c r="C19" s="133" t="s">
        <v>303</v>
      </c>
      <c r="D19" s="133">
        <v>1.1000000000000001</v>
      </c>
      <c r="E19" s="133">
        <v>1.2</v>
      </c>
      <c r="F19" s="133">
        <v>0.2</v>
      </c>
      <c r="G19" s="133" t="s">
        <v>303</v>
      </c>
      <c r="H19" s="85" t="s">
        <v>303</v>
      </c>
      <c r="J19" s="234"/>
      <c r="K19" s="234"/>
      <c r="L19" s="234"/>
      <c r="M19" s="234"/>
      <c r="N19" s="234"/>
      <c r="O19" s="234"/>
      <c r="P19" s="234"/>
    </row>
    <row r="20" spans="1:16" ht="12">
      <c r="A20" s="97" t="s">
        <v>91</v>
      </c>
      <c r="B20" s="133" t="s">
        <v>303</v>
      </c>
      <c r="C20" s="133" t="s">
        <v>303</v>
      </c>
      <c r="D20" s="133">
        <v>0.1</v>
      </c>
      <c r="E20" s="133">
        <v>3.5</v>
      </c>
      <c r="F20" s="133" t="s">
        <v>303</v>
      </c>
      <c r="G20" s="133" t="s">
        <v>303</v>
      </c>
      <c r="H20" s="85" t="s">
        <v>303</v>
      </c>
      <c r="J20" s="234"/>
      <c r="K20" s="234"/>
      <c r="L20" s="234"/>
      <c r="M20" s="234"/>
      <c r="N20" s="234"/>
      <c r="O20" s="234"/>
      <c r="P20" s="234"/>
    </row>
    <row r="21" spans="1:16" ht="12">
      <c r="A21" s="97" t="s">
        <v>92</v>
      </c>
      <c r="B21" s="133">
        <v>1</v>
      </c>
      <c r="C21" s="133" t="s">
        <v>303</v>
      </c>
      <c r="D21" s="133">
        <v>0.2</v>
      </c>
      <c r="E21" s="133">
        <v>1</v>
      </c>
      <c r="F21" s="133" t="s">
        <v>303</v>
      </c>
      <c r="G21" s="133">
        <v>5.9</v>
      </c>
      <c r="H21" s="85" t="s">
        <v>303</v>
      </c>
      <c r="J21" s="234"/>
      <c r="K21" s="234"/>
      <c r="L21" s="234"/>
      <c r="M21" s="234"/>
      <c r="N21" s="234"/>
      <c r="O21" s="234"/>
      <c r="P21" s="234"/>
    </row>
    <row r="22" spans="1:16" ht="12">
      <c r="A22" s="97" t="s">
        <v>93</v>
      </c>
      <c r="B22" s="133">
        <v>0.2</v>
      </c>
      <c r="C22" s="133" t="s">
        <v>303</v>
      </c>
      <c r="D22" s="133" t="s">
        <v>303</v>
      </c>
      <c r="E22" s="133" t="s">
        <v>303</v>
      </c>
      <c r="F22" s="133" t="s">
        <v>303</v>
      </c>
      <c r="G22" s="133" t="s">
        <v>303</v>
      </c>
      <c r="H22" s="85" t="s">
        <v>303</v>
      </c>
      <c r="J22" s="234"/>
      <c r="K22" s="234"/>
      <c r="L22" s="234"/>
      <c r="M22" s="234"/>
      <c r="N22" s="234"/>
      <c r="O22" s="234"/>
      <c r="P22" s="234"/>
    </row>
    <row r="23" spans="1:16" ht="12">
      <c r="A23" s="97" t="s">
        <v>335</v>
      </c>
      <c r="B23" s="133" t="s">
        <v>303</v>
      </c>
      <c r="C23" s="133" t="s">
        <v>303</v>
      </c>
      <c r="D23" s="133" t="s">
        <v>303</v>
      </c>
      <c r="E23" s="133">
        <v>2.1</v>
      </c>
      <c r="F23" s="133" t="s">
        <v>303</v>
      </c>
      <c r="G23" s="133">
        <v>1.4</v>
      </c>
      <c r="H23" s="85" t="s">
        <v>303</v>
      </c>
      <c r="J23" s="234"/>
      <c r="K23" s="234"/>
      <c r="L23" s="234"/>
      <c r="M23" s="234"/>
      <c r="N23" s="234"/>
      <c r="O23" s="234"/>
      <c r="P23" s="234"/>
    </row>
    <row r="24" spans="1:16" ht="12">
      <c r="A24" s="97" t="s">
        <v>336</v>
      </c>
      <c r="B24" s="133">
        <v>0.9</v>
      </c>
      <c r="C24" s="133" t="s">
        <v>303</v>
      </c>
      <c r="D24" s="133">
        <v>0.1</v>
      </c>
      <c r="E24" s="133">
        <v>1.8</v>
      </c>
      <c r="F24" s="133">
        <v>0.1</v>
      </c>
      <c r="G24" s="133">
        <v>4.8</v>
      </c>
      <c r="H24" s="85" t="s">
        <v>303</v>
      </c>
      <c r="J24" s="234"/>
      <c r="K24" s="234"/>
      <c r="L24" s="234"/>
      <c r="M24" s="234"/>
      <c r="N24" s="234"/>
      <c r="O24" s="234"/>
      <c r="P24" s="234"/>
    </row>
    <row r="25" spans="1:16" ht="12">
      <c r="A25" s="136" t="s">
        <v>657</v>
      </c>
      <c r="B25" s="133" t="s">
        <v>303</v>
      </c>
      <c r="C25" s="133" t="s">
        <v>303</v>
      </c>
      <c r="D25" s="133" t="s">
        <v>303</v>
      </c>
      <c r="E25" s="133">
        <v>1.9</v>
      </c>
      <c r="F25" s="133" t="s">
        <v>303</v>
      </c>
      <c r="G25" s="133">
        <v>0.2</v>
      </c>
      <c r="H25" s="85" t="s">
        <v>303</v>
      </c>
      <c r="J25" s="234"/>
      <c r="K25" s="234"/>
      <c r="L25" s="234"/>
      <c r="M25" s="234"/>
      <c r="N25" s="234"/>
      <c r="O25" s="234"/>
      <c r="P25" s="234"/>
    </row>
    <row r="26" spans="1:16" ht="12">
      <c r="A26" s="136" t="s">
        <v>95</v>
      </c>
      <c r="B26" s="133" t="s">
        <v>303</v>
      </c>
      <c r="C26" s="133" t="s">
        <v>303</v>
      </c>
      <c r="D26" s="133" t="s">
        <v>303</v>
      </c>
      <c r="E26" s="133">
        <v>0.3</v>
      </c>
      <c r="F26" s="133" t="s">
        <v>303</v>
      </c>
      <c r="G26" s="133">
        <v>1.3</v>
      </c>
      <c r="H26" s="85" t="s">
        <v>303</v>
      </c>
      <c r="J26" s="234"/>
      <c r="K26" s="234"/>
      <c r="L26" s="234"/>
      <c r="M26" s="234"/>
      <c r="N26" s="234"/>
      <c r="O26" s="234"/>
      <c r="P26" s="234"/>
    </row>
    <row r="27" spans="1:16" ht="12">
      <c r="A27" s="220" t="s">
        <v>96</v>
      </c>
      <c r="B27" s="132" t="s">
        <v>303</v>
      </c>
      <c r="C27" s="132" t="s">
        <v>303</v>
      </c>
      <c r="D27" s="132" t="s">
        <v>303</v>
      </c>
      <c r="E27" s="132" t="s">
        <v>303</v>
      </c>
      <c r="F27" s="132" t="s">
        <v>303</v>
      </c>
      <c r="G27" s="132" t="s">
        <v>303</v>
      </c>
      <c r="H27" s="132" t="s">
        <v>303</v>
      </c>
      <c r="J27" s="234"/>
      <c r="K27" s="234"/>
      <c r="L27" s="234"/>
      <c r="M27" s="234"/>
      <c r="N27" s="234"/>
      <c r="O27" s="234"/>
      <c r="P27" s="234"/>
    </row>
    <row r="28" spans="1:16">
      <c r="A28" s="95"/>
      <c r="B28" s="133"/>
      <c r="C28" s="133"/>
      <c r="D28" s="133"/>
      <c r="E28" s="133"/>
      <c r="F28" s="133"/>
      <c r="G28" s="133"/>
      <c r="H28" s="133"/>
    </row>
    <row r="29" spans="1:16" ht="19.899999999999999" customHeight="1">
      <c r="A29" s="296" t="s">
        <v>536</v>
      </c>
      <c r="B29" s="296"/>
      <c r="C29" s="296"/>
      <c r="D29" s="296"/>
      <c r="E29" s="296"/>
      <c r="F29" s="296"/>
      <c r="G29" s="296"/>
      <c r="H29" s="296"/>
    </row>
    <row r="30" spans="1:16" ht="12">
      <c r="A30" s="260" t="s">
        <v>90</v>
      </c>
      <c r="B30" s="133">
        <v>0.3</v>
      </c>
      <c r="C30" s="133" t="s">
        <v>303</v>
      </c>
      <c r="D30" s="133">
        <v>0.1</v>
      </c>
      <c r="E30" s="133">
        <v>1</v>
      </c>
      <c r="F30" s="133" t="s">
        <v>303</v>
      </c>
      <c r="G30" s="133">
        <v>1.6</v>
      </c>
      <c r="H30" s="133" t="s">
        <v>303</v>
      </c>
      <c r="I30" s="234"/>
      <c r="J30" s="234"/>
      <c r="K30" s="234"/>
      <c r="L30" s="234"/>
      <c r="M30" s="234"/>
      <c r="N30" s="234"/>
      <c r="O30" s="234"/>
    </row>
    <row r="31" spans="1:16" ht="12">
      <c r="A31" s="97" t="s">
        <v>333</v>
      </c>
      <c r="B31" s="133" t="s">
        <v>303</v>
      </c>
      <c r="C31" s="133" t="s">
        <v>303</v>
      </c>
      <c r="D31" s="133" t="s">
        <v>303</v>
      </c>
      <c r="E31" s="133" t="s">
        <v>303</v>
      </c>
      <c r="F31" s="133" t="s">
        <v>303</v>
      </c>
      <c r="G31" s="133">
        <v>0.7</v>
      </c>
      <c r="H31" s="133" t="s">
        <v>303</v>
      </c>
      <c r="I31" s="234"/>
      <c r="J31" s="234"/>
      <c r="K31" s="234"/>
      <c r="L31" s="234"/>
      <c r="M31" s="234"/>
      <c r="N31" s="234"/>
      <c r="O31" s="234"/>
    </row>
    <row r="32" spans="1:16" ht="12">
      <c r="A32" s="97" t="s">
        <v>178</v>
      </c>
      <c r="B32" s="133" t="s">
        <v>303</v>
      </c>
      <c r="C32" s="133" t="s">
        <v>303</v>
      </c>
      <c r="D32" s="133" t="s">
        <v>303</v>
      </c>
      <c r="E32" s="133">
        <v>0.9</v>
      </c>
      <c r="F32" s="133" t="s">
        <v>303</v>
      </c>
      <c r="G32" s="133">
        <v>0.3</v>
      </c>
      <c r="H32" s="133" t="s">
        <v>303</v>
      </c>
      <c r="I32" s="234"/>
      <c r="J32" s="234"/>
      <c r="K32" s="234"/>
      <c r="L32" s="234"/>
      <c r="M32" s="234"/>
      <c r="N32" s="234"/>
      <c r="O32" s="234"/>
    </row>
    <row r="33" spans="1:15" ht="12">
      <c r="A33" s="97" t="s">
        <v>179</v>
      </c>
      <c r="B33" s="133">
        <v>0.3</v>
      </c>
      <c r="C33" s="133" t="s">
        <v>303</v>
      </c>
      <c r="D33" s="133" t="s">
        <v>303</v>
      </c>
      <c r="E33" s="133">
        <v>0.8</v>
      </c>
      <c r="F33" s="133" t="s">
        <v>303</v>
      </c>
      <c r="G33" s="133" t="s">
        <v>303</v>
      </c>
      <c r="H33" s="133" t="s">
        <v>303</v>
      </c>
      <c r="I33" s="234"/>
      <c r="J33" s="234"/>
      <c r="K33" s="234"/>
      <c r="L33" s="234"/>
      <c r="M33" s="234"/>
      <c r="N33" s="234"/>
      <c r="O33" s="234"/>
    </row>
    <row r="34" spans="1:15" ht="12">
      <c r="A34" s="97" t="s">
        <v>180</v>
      </c>
      <c r="B34" s="133" t="s">
        <v>303</v>
      </c>
      <c r="C34" s="133" t="s">
        <v>303</v>
      </c>
      <c r="D34" s="133" t="s">
        <v>303</v>
      </c>
      <c r="E34" s="133" t="s">
        <v>303</v>
      </c>
      <c r="F34" s="133" t="s">
        <v>303</v>
      </c>
      <c r="G34" s="133" t="s">
        <v>303</v>
      </c>
      <c r="H34" s="133" t="s">
        <v>303</v>
      </c>
      <c r="I34" s="234"/>
      <c r="J34" s="234"/>
      <c r="K34" s="234"/>
      <c r="L34" s="234"/>
      <c r="M34" s="234"/>
      <c r="N34" s="234"/>
      <c r="O34" s="234"/>
    </row>
    <row r="35" spans="1:15" ht="12">
      <c r="A35" s="97" t="s">
        <v>181</v>
      </c>
      <c r="B35" s="133" t="s">
        <v>303</v>
      </c>
      <c r="C35" s="133" t="s">
        <v>303</v>
      </c>
      <c r="D35" s="133" t="s">
        <v>303</v>
      </c>
      <c r="E35" s="133" t="s">
        <v>303</v>
      </c>
      <c r="F35" s="133" t="s">
        <v>303</v>
      </c>
      <c r="G35" s="133">
        <v>0.3</v>
      </c>
      <c r="H35" s="133" t="s">
        <v>303</v>
      </c>
      <c r="I35" s="234"/>
      <c r="J35" s="234"/>
      <c r="K35" s="234"/>
      <c r="L35" s="234"/>
      <c r="M35" s="234"/>
      <c r="N35" s="234"/>
      <c r="O35" s="234"/>
    </row>
    <row r="36" spans="1:15" ht="12">
      <c r="A36" s="97" t="s">
        <v>182</v>
      </c>
      <c r="B36" s="133">
        <v>1.7</v>
      </c>
      <c r="C36" s="133" t="s">
        <v>303</v>
      </c>
      <c r="D36" s="133" t="s">
        <v>303</v>
      </c>
      <c r="E36" s="133">
        <v>0.9</v>
      </c>
      <c r="F36" s="133" t="s">
        <v>303</v>
      </c>
      <c r="G36" s="133">
        <v>5.0999999999999996</v>
      </c>
      <c r="H36" s="133" t="s">
        <v>303</v>
      </c>
      <c r="I36" s="234"/>
      <c r="J36" s="234"/>
      <c r="K36" s="234"/>
      <c r="L36" s="234"/>
      <c r="M36" s="234"/>
      <c r="N36" s="234"/>
      <c r="O36" s="234"/>
    </row>
    <row r="37" spans="1:15" ht="12">
      <c r="A37" s="97" t="s">
        <v>183</v>
      </c>
      <c r="B37" s="133" t="s">
        <v>303</v>
      </c>
      <c r="C37" s="133" t="s">
        <v>303</v>
      </c>
      <c r="D37" s="133" t="s">
        <v>303</v>
      </c>
      <c r="E37" s="133" t="s">
        <v>303</v>
      </c>
      <c r="F37" s="133" t="s">
        <v>303</v>
      </c>
      <c r="G37" s="133" t="s">
        <v>303</v>
      </c>
      <c r="H37" s="133" t="s">
        <v>303</v>
      </c>
      <c r="I37" s="234"/>
      <c r="J37" s="234"/>
      <c r="K37" s="234"/>
      <c r="L37" s="234"/>
      <c r="M37" s="234"/>
      <c r="N37" s="234"/>
      <c r="O37" s="234"/>
    </row>
    <row r="38" spans="1:15" ht="12">
      <c r="A38" s="97" t="s">
        <v>334</v>
      </c>
      <c r="B38" s="133" t="s">
        <v>303</v>
      </c>
      <c r="C38" s="133" t="s">
        <v>303</v>
      </c>
      <c r="D38" s="133" t="s">
        <v>303</v>
      </c>
      <c r="E38" s="133" t="s">
        <v>303</v>
      </c>
      <c r="F38" s="133" t="s">
        <v>303</v>
      </c>
      <c r="G38" s="133">
        <v>4.2</v>
      </c>
      <c r="H38" s="133" t="s">
        <v>303</v>
      </c>
      <c r="I38" s="234"/>
      <c r="J38" s="234"/>
      <c r="K38" s="234"/>
      <c r="L38" s="234"/>
      <c r="M38" s="234"/>
      <c r="N38" s="234"/>
      <c r="O38" s="234"/>
    </row>
    <row r="39" spans="1:15" ht="12">
      <c r="A39" s="97" t="s">
        <v>184</v>
      </c>
      <c r="B39" s="133">
        <v>0.7</v>
      </c>
      <c r="C39" s="133" t="s">
        <v>303</v>
      </c>
      <c r="D39" s="133">
        <v>0.5</v>
      </c>
      <c r="E39" s="133">
        <v>2.1</v>
      </c>
      <c r="F39" s="133" t="s">
        <v>303</v>
      </c>
      <c r="G39" s="133">
        <v>2.4</v>
      </c>
      <c r="H39" s="133" t="s">
        <v>303</v>
      </c>
      <c r="I39" s="234"/>
      <c r="J39" s="234"/>
      <c r="K39" s="234"/>
      <c r="L39" s="234"/>
      <c r="M39" s="234"/>
      <c r="N39" s="234"/>
      <c r="O39" s="234"/>
    </row>
    <row r="40" spans="1:15" ht="12">
      <c r="A40" s="97" t="s">
        <v>185</v>
      </c>
      <c r="B40" s="133">
        <v>0.4</v>
      </c>
      <c r="C40" s="133" t="s">
        <v>303</v>
      </c>
      <c r="D40" s="133" t="s">
        <v>303</v>
      </c>
      <c r="E40" s="133">
        <v>1.6</v>
      </c>
      <c r="F40" s="133" t="s">
        <v>303</v>
      </c>
      <c r="G40" s="133">
        <v>5.2</v>
      </c>
      <c r="H40" s="133" t="s">
        <v>303</v>
      </c>
      <c r="I40" s="234"/>
      <c r="J40" s="234"/>
      <c r="K40" s="234"/>
      <c r="L40" s="234"/>
      <c r="M40" s="234"/>
      <c r="N40" s="234"/>
      <c r="O40" s="234"/>
    </row>
    <row r="41" spans="1:15" ht="12">
      <c r="A41" s="97" t="s">
        <v>186</v>
      </c>
      <c r="B41" s="133">
        <v>2.1</v>
      </c>
      <c r="C41" s="133" t="s">
        <v>303</v>
      </c>
      <c r="D41" s="133">
        <v>0.4</v>
      </c>
      <c r="E41" s="133" t="s">
        <v>303</v>
      </c>
      <c r="F41" s="133" t="s">
        <v>303</v>
      </c>
      <c r="G41" s="133" t="s">
        <v>303</v>
      </c>
      <c r="H41" s="133" t="s">
        <v>303</v>
      </c>
      <c r="I41" s="234"/>
      <c r="J41" s="234"/>
      <c r="K41" s="234"/>
      <c r="L41" s="234"/>
      <c r="M41" s="234"/>
      <c r="N41" s="234"/>
      <c r="O41" s="234"/>
    </row>
    <row r="42" spans="1:15" ht="12">
      <c r="A42" s="97" t="s">
        <v>187</v>
      </c>
      <c r="B42" s="133" t="s">
        <v>303</v>
      </c>
      <c r="C42" s="133" t="s">
        <v>303</v>
      </c>
      <c r="D42" s="133" t="s">
        <v>303</v>
      </c>
      <c r="E42" s="133" t="s">
        <v>303</v>
      </c>
      <c r="F42" s="133" t="s">
        <v>303</v>
      </c>
      <c r="G42" s="133" t="s">
        <v>303</v>
      </c>
      <c r="H42" s="133" t="s">
        <v>303</v>
      </c>
      <c r="I42" s="234"/>
      <c r="J42" s="234"/>
      <c r="K42" s="234"/>
      <c r="L42" s="234"/>
      <c r="M42" s="234"/>
      <c r="N42" s="234"/>
      <c r="O42" s="234"/>
    </row>
    <row r="43" spans="1:15" ht="12">
      <c r="A43" s="97" t="s">
        <v>91</v>
      </c>
      <c r="B43" s="133" t="s">
        <v>303</v>
      </c>
      <c r="C43" s="133" t="s">
        <v>303</v>
      </c>
      <c r="D43" s="133" t="s">
        <v>303</v>
      </c>
      <c r="E43" s="133">
        <v>3.9</v>
      </c>
      <c r="F43" s="133" t="s">
        <v>303</v>
      </c>
      <c r="G43" s="133" t="s">
        <v>303</v>
      </c>
      <c r="H43" s="133" t="s">
        <v>303</v>
      </c>
      <c r="I43" s="234"/>
      <c r="J43" s="234"/>
      <c r="K43" s="234"/>
      <c r="L43" s="234"/>
      <c r="M43" s="234"/>
      <c r="N43" s="234"/>
      <c r="O43" s="234"/>
    </row>
    <row r="44" spans="1:15" ht="12">
      <c r="A44" s="97" t="s">
        <v>92</v>
      </c>
      <c r="B44" s="133">
        <v>1.9</v>
      </c>
      <c r="C44" s="133" t="s">
        <v>303</v>
      </c>
      <c r="D44" s="133">
        <v>0.4</v>
      </c>
      <c r="E44" s="133">
        <v>1.2</v>
      </c>
      <c r="F44" s="133" t="s">
        <v>303</v>
      </c>
      <c r="G44" s="133">
        <v>12</v>
      </c>
      <c r="H44" s="133" t="s">
        <v>303</v>
      </c>
      <c r="I44" s="234"/>
      <c r="J44" s="234"/>
      <c r="K44" s="234"/>
      <c r="L44" s="234"/>
      <c r="M44" s="234"/>
      <c r="N44" s="234"/>
      <c r="O44" s="234"/>
    </row>
    <row r="45" spans="1:15" ht="12">
      <c r="A45" s="97" t="s">
        <v>93</v>
      </c>
      <c r="B45" s="133" t="s">
        <v>303</v>
      </c>
      <c r="C45" s="133" t="s">
        <v>303</v>
      </c>
      <c r="D45" s="133" t="s">
        <v>303</v>
      </c>
      <c r="E45" s="133" t="s">
        <v>303</v>
      </c>
      <c r="F45" s="133" t="s">
        <v>303</v>
      </c>
      <c r="G45" s="133" t="s">
        <v>303</v>
      </c>
      <c r="H45" s="133" t="s">
        <v>303</v>
      </c>
      <c r="I45" s="234"/>
      <c r="J45" s="234"/>
      <c r="K45" s="234"/>
      <c r="L45" s="234"/>
      <c r="M45" s="234"/>
      <c r="N45" s="234"/>
      <c r="O45" s="234"/>
    </row>
    <row r="46" spans="1:15" ht="12">
      <c r="A46" s="97" t="s">
        <v>335</v>
      </c>
      <c r="B46" s="133" t="s">
        <v>303</v>
      </c>
      <c r="C46" s="133" t="s">
        <v>303</v>
      </c>
      <c r="D46" s="133" t="s">
        <v>303</v>
      </c>
      <c r="E46" s="133">
        <v>2.6</v>
      </c>
      <c r="F46" s="133" t="s">
        <v>303</v>
      </c>
      <c r="G46" s="133">
        <v>1.7</v>
      </c>
      <c r="H46" s="133" t="s">
        <v>303</v>
      </c>
      <c r="I46" s="234"/>
      <c r="J46" s="234"/>
      <c r="K46" s="234"/>
      <c r="L46" s="234"/>
      <c r="M46" s="234"/>
      <c r="N46" s="234"/>
      <c r="O46" s="234"/>
    </row>
    <row r="47" spans="1:15" ht="12">
      <c r="A47" s="97" t="s">
        <v>336</v>
      </c>
      <c r="B47" s="133">
        <v>1.3</v>
      </c>
      <c r="C47" s="133" t="s">
        <v>303</v>
      </c>
      <c r="D47" s="133" t="s">
        <v>303</v>
      </c>
      <c r="E47" s="133">
        <v>2.2999999999999998</v>
      </c>
      <c r="F47" s="133" t="s">
        <v>303</v>
      </c>
      <c r="G47" s="133">
        <v>3.7</v>
      </c>
      <c r="H47" s="133" t="s">
        <v>303</v>
      </c>
      <c r="I47" s="234"/>
      <c r="J47" s="234"/>
      <c r="K47" s="234"/>
      <c r="L47" s="234"/>
      <c r="M47" s="234"/>
      <c r="N47" s="234"/>
      <c r="O47" s="234"/>
    </row>
    <row r="48" spans="1:15" ht="12">
      <c r="A48" s="136" t="s">
        <v>657</v>
      </c>
      <c r="B48" s="133" t="s">
        <v>303</v>
      </c>
      <c r="C48" s="133" t="s">
        <v>303</v>
      </c>
      <c r="D48" s="133" t="s">
        <v>303</v>
      </c>
      <c r="E48" s="133">
        <v>1.9</v>
      </c>
      <c r="F48" s="133" t="s">
        <v>303</v>
      </c>
      <c r="G48" s="133">
        <v>0.2</v>
      </c>
      <c r="H48" s="133" t="s">
        <v>303</v>
      </c>
      <c r="I48" s="234"/>
      <c r="J48" s="234"/>
      <c r="K48" s="234"/>
      <c r="L48" s="234"/>
      <c r="M48" s="234"/>
      <c r="N48" s="234"/>
      <c r="O48" s="234"/>
    </row>
    <row r="49" spans="1:15" ht="12">
      <c r="A49" s="136" t="s">
        <v>95</v>
      </c>
      <c r="B49" s="133" t="s">
        <v>303</v>
      </c>
      <c r="C49" s="133" t="s">
        <v>303</v>
      </c>
      <c r="D49" s="133" t="s">
        <v>303</v>
      </c>
      <c r="E49" s="133">
        <v>0.3</v>
      </c>
      <c r="F49" s="133" t="s">
        <v>303</v>
      </c>
      <c r="G49" s="133">
        <v>1.3</v>
      </c>
      <c r="H49" s="133" t="s">
        <v>303</v>
      </c>
      <c r="I49" s="234"/>
      <c r="J49" s="234"/>
      <c r="K49" s="234"/>
      <c r="L49" s="234"/>
      <c r="M49" s="234"/>
      <c r="N49" s="234"/>
      <c r="O49" s="234"/>
    </row>
    <row r="50" spans="1:15" ht="12">
      <c r="A50" s="220" t="s">
        <v>96</v>
      </c>
      <c r="B50" s="132" t="s">
        <v>303</v>
      </c>
      <c r="C50" s="132" t="s">
        <v>303</v>
      </c>
      <c r="D50" s="132" t="s">
        <v>303</v>
      </c>
      <c r="E50" s="132" t="s">
        <v>303</v>
      </c>
      <c r="F50" s="132" t="s">
        <v>303</v>
      </c>
      <c r="G50" s="132" t="s">
        <v>303</v>
      </c>
      <c r="H50" s="132" t="s">
        <v>303</v>
      </c>
      <c r="I50" s="234"/>
      <c r="J50" s="234"/>
      <c r="K50" s="234"/>
      <c r="L50" s="234"/>
      <c r="M50" s="234"/>
      <c r="N50" s="234"/>
      <c r="O50" s="234"/>
    </row>
    <row r="51" spans="1:15" ht="19.899999999999999" customHeight="1">
      <c r="A51" s="296" t="s">
        <v>537</v>
      </c>
      <c r="B51" s="296"/>
      <c r="C51" s="296"/>
      <c r="D51" s="296"/>
      <c r="E51" s="296"/>
      <c r="F51" s="296"/>
      <c r="G51" s="296"/>
      <c r="H51" s="296"/>
    </row>
    <row r="52" spans="1:15" ht="12">
      <c r="A52" s="260" t="s">
        <v>90</v>
      </c>
      <c r="B52" s="133">
        <v>0.5</v>
      </c>
      <c r="C52" s="133" t="s">
        <v>303</v>
      </c>
      <c r="D52" s="133">
        <v>0.3</v>
      </c>
      <c r="E52" s="133">
        <v>0.5</v>
      </c>
      <c r="F52" s="133">
        <v>0</v>
      </c>
      <c r="G52" s="133">
        <v>0.3</v>
      </c>
      <c r="H52" s="133" t="s">
        <v>303</v>
      </c>
      <c r="I52" s="234"/>
      <c r="J52" s="234"/>
      <c r="K52" s="234"/>
      <c r="L52" s="234"/>
      <c r="M52" s="234"/>
      <c r="N52" s="234"/>
    </row>
    <row r="53" spans="1:15" ht="12">
      <c r="A53" s="97" t="s">
        <v>333</v>
      </c>
      <c r="B53" s="133" t="s">
        <v>303</v>
      </c>
      <c r="C53" s="133" t="s">
        <v>303</v>
      </c>
      <c r="D53" s="133">
        <v>0.5</v>
      </c>
      <c r="E53" s="133" t="s">
        <v>303</v>
      </c>
      <c r="F53" s="133" t="s">
        <v>303</v>
      </c>
      <c r="G53" s="133" t="s">
        <v>303</v>
      </c>
      <c r="H53" s="133" t="s">
        <v>303</v>
      </c>
      <c r="I53" s="234"/>
      <c r="J53" s="234"/>
      <c r="K53" s="234"/>
      <c r="L53" s="234"/>
      <c r="M53" s="234"/>
      <c r="N53" s="234"/>
    </row>
    <row r="54" spans="1:15" ht="12">
      <c r="A54" s="97" t="s">
        <v>178</v>
      </c>
      <c r="B54" s="133" t="s">
        <v>303</v>
      </c>
      <c r="C54" s="133" t="s">
        <v>303</v>
      </c>
      <c r="D54" s="133">
        <v>0.6</v>
      </c>
      <c r="E54" s="133" t="s">
        <v>303</v>
      </c>
      <c r="F54" s="133">
        <v>0.2</v>
      </c>
      <c r="G54" s="133" t="s">
        <v>303</v>
      </c>
      <c r="H54" s="133" t="s">
        <v>303</v>
      </c>
      <c r="I54" s="234"/>
      <c r="J54" s="234"/>
      <c r="K54" s="234"/>
      <c r="L54" s="234"/>
      <c r="M54" s="234"/>
      <c r="N54" s="234"/>
    </row>
    <row r="55" spans="1:15" ht="12">
      <c r="A55" s="97" t="s">
        <v>179</v>
      </c>
      <c r="B55" s="133" t="s">
        <v>303</v>
      </c>
      <c r="C55" s="133" t="s">
        <v>303</v>
      </c>
      <c r="D55" s="133" t="s">
        <v>303</v>
      </c>
      <c r="E55" s="133">
        <v>1.7</v>
      </c>
      <c r="F55" s="133" t="s">
        <v>303</v>
      </c>
      <c r="G55" s="133" t="s">
        <v>303</v>
      </c>
      <c r="H55" s="133" t="s">
        <v>303</v>
      </c>
      <c r="I55" s="234"/>
      <c r="J55" s="234"/>
      <c r="K55" s="234"/>
      <c r="L55" s="234"/>
      <c r="M55" s="234"/>
      <c r="N55" s="234"/>
    </row>
    <row r="56" spans="1:15" ht="12">
      <c r="A56" s="97" t="s">
        <v>180</v>
      </c>
      <c r="B56" s="133" t="s">
        <v>303</v>
      </c>
      <c r="C56" s="133" t="s">
        <v>303</v>
      </c>
      <c r="D56" s="133" t="s">
        <v>303</v>
      </c>
      <c r="E56" s="133" t="s">
        <v>303</v>
      </c>
      <c r="F56" s="133" t="s">
        <v>303</v>
      </c>
      <c r="G56" s="133" t="s">
        <v>303</v>
      </c>
      <c r="H56" s="133" t="s">
        <v>303</v>
      </c>
      <c r="I56" s="234"/>
      <c r="J56" s="234"/>
      <c r="K56" s="234"/>
      <c r="L56" s="234"/>
      <c r="M56" s="234"/>
      <c r="N56" s="234"/>
    </row>
    <row r="57" spans="1:15" ht="12">
      <c r="A57" s="97" t="s">
        <v>181</v>
      </c>
      <c r="B57" s="133" t="s">
        <v>303</v>
      </c>
      <c r="C57" s="133" t="s">
        <v>303</v>
      </c>
      <c r="D57" s="133" t="s">
        <v>303</v>
      </c>
      <c r="E57" s="133" t="s">
        <v>303</v>
      </c>
      <c r="F57" s="133" t="s">
        <v>303</v>
      </c>
      <c r="G57" s="133" t="s">
        <v>303</v>
      </c>
      <c r="H57" s="133" t="s">
        <v>303</v>
      </c>
      <c r="I57" s="234"/>
      <c r="J57" s="234"/>
      <c r="K57" s="234"/>
      <c r="L57" s="234"/>
      <c r="M57" s="234"/>
      <c r="N57" s="234"/>
    </row>
    <row r="58" spans="1:15" ht="12">
      <c r="A58" s="97" t="s">
        <v>182</v>
      </c>
      <c r="B58" s="133">
        <v>1.2</v>
      </c>
      <c r="C58" s="133" t="s">
        <v>303</v>
      </c>
      <c r="D58" s="133">
        <v>0.5</v>
      </c>
      <c r="E58" s="133">
        <v>1.4</v>
      </c>
      <c r="F58" s="133" t="s">
        <v>303</v>
      </c>
      <c r="G58" s="133">
        <v>0.2</v>
      </c>
      <c r="H58" s="133" t="s">
        <v>303</v>
      </c>
      <c r="I58" s="234"/>
      <c r="J58" s="234"/>
      <c r="K58" s="234"/>
      <c r="L58" s="234"/>
      <c r="M58" s="234"/>
      <c r="N58" s="234"/>
    </row>
    <row r="59" spans="1:15" ht="12">
      <c r="A59" s="97" t="s">
        <v>183</v>
      </c>
      <c r="B59" s="133" t="s">
        <v>303</v>
      </c>
      <c r="C59" s="133" t="s">
        <v>303</v>
      </c>
      <c r="D59" s="133" t="s">
        <v>303</v>
      </c>
      <c r="E59" s="133" t="s">
        <v>303</v>
      </c>
      <c r="F59" s="133" t="s">
        <v>303</v>
      </c>
      <c r="G59" s="133" t="s">
        <v>303</v>
      </c>
      <c r="H59" s="133" t="s">
        <v>303</v>
      </c>
      <c r="I59" s="234"/>
      <c r="J59" s="234"/>
      <c r="K59" s="234"/>
      <c r="L59" s="234"/>
      <c r="M59" s="234"/>
      <c r="N59" s="234"/>
    </row>
    <row r="60" spans="1:15" ht="12">
      <c r="A60" s="97" t="s">
        <v>334</v>
      </c>
      <c r="B60" s="133">
        <v>0.7</v>
      </c>
      <c r="C60" s="133" t="s">
        <v>303</v>
      </c>
      <c r="D60" s="133" t="s">
        <v>303</v>
      </c>
      <c r="E60" s="133" t="s">
        <v>303</v>
      </c>
      <c r="F60" s="133" t="s">
        <v>303</v>
      </c>
      <c r="G60" s="133" t="s">
        <v>303</v>
      </c>
      <c r="H60" s="133" t="s">
        <v>303</v>
      </c>
      <c r="I60" s="234"/>
      <c r="J60" s="234"/>
      <c r="K60" s="234"/>
      <c r="L60" s="234"/>
      <c r="M60" s="234"/>
      <c r="N60" s="234"/>
    </row>
    <row r="61" spans="1:15" ht="12">
      <c r="A61" s="97" t="s">
        <v>184</v>
      </c>
      <c r="B61" s="133">
        <v>0.7</v>
      </c>
      <c r="C61" s="133" t="s">
        <v>303</v>
      </c>
      <c r="D61" s="133">
        <v>0.7</v>
      </c>
      <c r="E61" s="133">
        <v>1.6</v>
      </c>
      <c r="F61" s="133" t="s">
        <v>303</v>
      </c>
      <c r="G61" s="133" t="s">
        <v>303</v>
      </c>
      <c r="H61" s="133" t="s">
        <v>303</v>
      </c>
      <c r="I61" s="234"/>
      <c r="J61" s="234"/>
      <c r="K61" s="234"/>
      <c r="L61" s="234"/>
      <c r="M61" s="234"/>
      <c r="N61" s="234"/>
    </row>
    <row r="62" spans="1:15" ht="12">
      <c r="A62" s="97" t="s">
        <v>185</v>
      </c>
      <c r="B62" s="133">
        <v>0.5</v>
      </c>
      <c r="C62" s="133" t="s">
        <v>303</v>
      </c>
      <c r="D62" s="133">
        <v>0.5</v>
      </c>
      <c r="E62" s="133">
        <v>0.9</v>
      </c>
      <c r="F62" s="133" t="s">
        <v>303</v>
      </c>
      <c r="G62" s="133" t="s">
        <v>303</v>
      </c>
      <c r="H62" s="133" t="s">
        <v>303</v>
      </c>
      <c r="I62" s="234"/>
      <c r="J62" s="234"/>
      <c r="K62" s="234"/>
      <c r="L62" s="234"/>
      <c r="M62" s="234"/>
      <c r="N62" s="234"/>
    </row>
    <row r="63" spans="1:15" ht="12">
      <c r="A63" s="97" t="s">
        <v>186</v>
      </c>
      <c r="B63" s="133">
        <v>6.2</v>
      </c>
      <c r="C63" s="133" t="s">
        <v>303</v>
      </c>
      <c r="D63" s="133" t="s">
        <v>303</v>
      </c>
      <c r="E63" s="133" t="s">
        <v>303</v>
      </c>
      <c r="F63" s="133" t="s">
        <v>303</v>
      </c>
      <c r="G63" s="133" t="s">
        <v>303</v>
      </c>
      <c r="H63" s="133" t="s">
        <v>303</v>
      </c>
      <c r="I63" s="234"/>
      <c r="J63" s="234"/>
      <c r="K63" s="234"/>
      <c r="L63" s="234"/>
      <c r="M63" s="234"/>
      <c r="N63" s="234"/>
    </row>
    <row r="64" spans="1:15" ht="12">
      <c r="A64" s="97" t="s">
        <v>187</v>
      </c>
      <c r="B64" s="133" t="s">
        <v>303</v>
      </c>
      <c r="C64" s="133" t="s">
        <v>303</v>
      </c>
      <c r="D64" s="133">
        <v>2.2999999999999998</v>
      </c>
      <c r="E64" s="133">
        <v>2.6</v>
      </c>
      <c r="F64" s="133">
        <v>0.4</v>
      </c>
      <c r="G64" s="133" t="s">
        <v>303</v>
      </c>
      <c r="H64" s="133" t="s">
        <v>303</v>
      </c>
      <c r="I64" s="234"/>
      <c r="J64" s="234"/>
      <c r="K64" s="234"/>
      <c r="L64" s="234"/>
      <c r="M64" s="234"/>
      <c r="N64" s="234"/>
    </row>
    <row r="65" spans="1:14" ht="12">
      <c r="A65" s="97" t="s">
        <v>91</v>
      </c>
      <c r="B65" s="133" t="s">
        <v>303</v>
      </c>
      <c r="C65" s="133" t="s">
        <v>303</v>
      </c>
      <c r="D65" s="133">
        <v>0.4</v>
      </c>
      <c r="E65" s="133">
        <v>2.2999999999999998</v>
      </c>
      <c r="F65" s="133" t="s">
        <v>303</v>
      </c>
      <c r="G65" s="133" t="s">
        <v>303</v>
      </c>
      <c r="H65" s="133" t="s">
        <v>303</v>
      </c>
      <c r="I65" s="234"/>
      <c r="J65" s="234"/>
      <c r="K65" s="234"/>
      <c r="L65" s="234"/>
      <c r="M65" s="234"/>
      <c r="N65" s="234"/>
    </row>
    <row r="66" spans="1:14" ht="12">
      <c r="A66" s="97" t="s">
        <v>92</v>
      </c>
      <c r="B66" s="133" t="s">
        <v>303</v>
      </c>
      <c r="C66" s="133" t="s">
        <v>303</v>
      </c>
      <c r="D66" s="133" t="s">
        <v>303</v>
      </c>
      <c r="E66" s="133">
        <v>0.8</v>
      </c>
      <c r="F66" s="133" t="s">
        <v>303</v>
      </c>
      <c r="G66" s="133" t="s">
        <v>303</v>
      </c>
      <c r="H66" s="133" t="s">
        <v>303</v>
      </c>
      <c r="I66" s="234"/>
      <c r="J66" s="234"/>
      <c r="K66" s="234"/>
      <c r="L66" s="234"/>
      <c r="M66" s="234"/>
      <c r="N66" s="234"/>
    </row>
    <row r="67" spans="1:14" ht="12">
      <c r="A67" s="97" t="s">
        <v>93</v>
      </c>
      <c r="B67" s="133">
        <v>0.3</v>
      </c>
      <c r="C67" s="133" t="s">
        <v>303</v>
      </c>
      <c r="D67" s="133" t="s">
        <v>303</v>
      </c>
      <c r="E67" s="133" t="s">
        <v>303</v>
      </c>
      <c r="F67" s="133" t="s">
        <v>303</v>
      </c>
      <c r="G67" s="133" t="s">
        <v>303</v>
      </c>
      <c r="H67" s="133" t="s">
        <v>303</v>
      </c>
      <c r="I67" s="234"/>
      <c r="J67" s="234"/>
      <c r="K67" s="234"/>
      <c r="L67" s="234"/>
      <c r="M67" s="234"/>
      <c r="N67" s="234"/>
    </row>
    <row r="68" spans="1:14" ht="12">
      <c r="A68" s="97" t="s">
        <v>335</v>
      </c>
      <c r="B68" s="133" t="s">
        <v>303</v>
      </c>
      <c r="C68" s="133" t="s">
        <v>303</v>
      </c>
      <c r="D68" s="133" t="s">
        <v>303</v>
      </c>
      <c r="E68" s="133" t="s">
        <v>303</v>
      </c>
      <c r="F68" s="133" t="s">
        <v>303</v>
      </c>
      <c r="G68" s="133" t="s">
        <v>303</v>
      </c>
      <c r="H68" s="133" t="s">
        <v>303</v>
      </c>
      <c r="I68" s="234"/>
      <c r="J68" s="234"/>
      <c r="K68" s="234"/>
      <c r="L68" s="234"/>
      <c r="M68" s="234"/>
      <c r="N68" s="234"/>
    </row>
    <row r="69" spans="1:14" ht="12">
      <c r="A69" s="97" t="s">
        <v>336</v>
      </c>
      <c r="B69" s="132" t="s">
        <v>303</v>
      </c>
      <c r="C69" s="132" t="s">
        <v>303</v>
      </c>
      <c r="D69" s="132">
        <v>0.4</v>
      </c>
      <c r="E69" s="132">
        <v>0.4</v>
      </c>
      <c r="F69" s="132">
        <v>0.4</v>
      </c>
      <c r="G69" s="132">
        <v>7.3</v>
      </c>
      <c r="H69" s="132" t="s">
        <v>303</v>
      </c>
      <c r="I69" s="234"/>
      <c r="J69" s="234"/>
      <c r="K69" s="234"/>
      <c r="L69" s="234"/>
      <c r="M69" s="234"/>
      <c r="N69" s="234"/>
    </row>
    <row r="70" spans="1:14">
      <c r="A70" s="261"/>
      <c r="B70" s="95"/>
      <c r="C70" s="95"/>
      <c r="D70" s="95"/>
      <c r="E70" s="95"/>
      <c r="F70" s="95"/>
      <c r="G70" s="95"/>
      <c r="H70" s="95"/>
    </row>
    <row r="71" spans="1:14">
      <c r="A71" s="136"/>
      <c r="B71" s="95"/>
      <c r="C71" s="95"/>
      <c r="D71" s="95"/>
      <c r="E71" s="95"/>
      <c r="F71" s="95"/>
      <c r="G71" s="95"/>
      <c r="H71" s="95"/>
    </row>
    <row r="72" spans="1:14">
      <c r="A72" s="136"/>
      <c r="B72" s="95"/>
      <c r="C72" s="95"/>
      <c r="D72" s="95"/>
      <c r="E72" s="95"/>
      <c r="F72" s="95"/>
      <c r="G72" s="95"/>
      <c r="H72" s="95"/>
    </row>
    <row r="73" spans="1:14">
      <c r="A73" s="95"/>
      <c r="B73" s="95"/>
      <c r="C73" s="95"/>
      <c r="D73" s="95"/>
      <c r="E73" s="95"/>
      <c r="F73" s="95"/>
      <c r="G73" s="95"/>
      <c r="H73" s="95"/>
    </row>
    <row r="74" spans="1:14">
      <c r="A74" s="95"/>
      <c r="B74" s="95"/>
      <c r="C74" s="95"/>
      <c r="D74" s="95"/>
      <c r="E74" s="95"/>
      <c r="F74" s="95"/>
      <c r="G74" s="95"/>
      <c r="H74" s="95"/>
    </row>
    <row r="75" spans="1:14">
      <c r="A75" s="95"/>
      <c r="B75" s="95"/>
      <c r="C75" s="95"/>
      <c r="D75" s="95"/>
      <c r="E75" s="95"/>
      <c r="F75" s="95"/>
      <c r="G75" s="95"/>
      <c r="H75" s="95"/>
    </row>
    <row r="76" spans="1:14">
      <c r="A76" s="95"/>
      <c r="B76" s="95"/>
      <c r="C76" s="95"/>
      <c r="D76" s="95"/>
      <c r="E76" s="95"/>
      <c r="F76" s="95"/>
      <c r="G76" s="95"/>
      <c r="H76" s="95"/>
    </row>
    <row r="77" spans="1:14">
      <c r="A77" s="95"/>
      <c r="B77" s="95"/>
      <c r="C77" s="95"/>
      <c r="D77" s="95"/>
      <c r="E77" s="95"/>
      <c r="F77" s="95"/>
      <c r="G77" s="95"/>
      <c r="H77" s="95"/>
    </row>
    <row r="78" spans="1:14">
      <c r="A78" s="95"/>
      <c r="B78" s="95"/>
      <c r="C78" s="95"/>
      <c r="D78" s="95"/>
      <c r="E78" s="95"/>
      <c r="F78" s="95"/>
      <c r="G78" s="95"/>
      <c r="H78" s="95"/>
    </row>
    <row r="79" spans="1:14">
      <c r="A79" s="95"/>
      <c r="B79" s="95"/>
      <c r="C79" s="95"/>
      <c r="D79" s="95"/>
      <c r="E79" s="95"/>
      <c r="F79" s="95"/>
      <c r="G79" s="95"/>
      <c r="H79" s="95"/>
    </row>
    <row r="80" spans="1:14">
      <c r="A80" s="95"/>
      <c r="B80" s="95"/>
      <c r="C80" s="95"/>
      <c r="D80" s="95"/>
      <c r="E80" s="95"/>
      <c r="F80" s="95"/>
      <c r="G80" s="95"/>
      <c r="H80" s="95"/>
    </row>
  </sheetData>
  <mergeCells count="12">
    <mergeCell ref="A29:H29"/>
    <mergeCell ref="A51:H51"/>
    <mergeCell ref="G4:G5"/>
    <mergeCell ref="H4:H5"/>
    <mergeCell ref="A1:H1"/>
    <mergeCell ref="A6:H6"/>
    <mergeCell ref="E3:F3"/>
    <mergeCell ref="D4:F4"/>
    <mergeCell ref="A4:A5"/>
    <mergeCell ref="B4:B5"/>
    <mergeCell ref="C4:C5"/>
    <mergeCell ref="G3:H3"/>
  </mergeCells>
  <phoneticPr fontId="27" type="noConversion"/>
  <pageMargins left="0.78740157480314965" right="0.39370078740157483" top="0.39370078740157483" bottom="0.39370078740157483" header="0.31496062992125984" footer="0.31496062992125984"/>
  <pageSetup paperSize="9" firstPageNumber="38" orientation="landscape" useFirstPageNumber="1" horizontalDpi="300" verticalDpi="300" r:id="rId1"/>
  <headerFooter alignWithMargins="0">
    <oddFooter>&amp;R&amp;"-,полужирный"&amp;8&amp;P</oddFooter>
  </headerFooter>
</worksheet>
</file>

<file path=xl/worksheets/sheet23.xml><?xml version="1.0" encoding="utf-8"?>
<worksheet xmlns="http://schemas.openxmlformats.org/spreadsheetml/2006/main" xmlns:r="http://schemas.openxmlformats.org/officeDocument/2006/relationships">
  <dimension ref="A1:N77"/>
  <sheetViews>
    <sheetView workbookViewId="0">
      <selection activeCell="O17" sqref="O17"/>
    </sheetView>
  </sheetViews>
  <sheetFormatPr defaultColWidth="9.140625" defaultRowHeight="11.25"/>
  <cols>
    <col min="1" max="1" width="28.7109375" style="96" customWidth="1"/>
    <col min="2" max="2" width="19" style="96" customWidth="1"/>
    <col min="3" max="3" width="12.28515625" style="96" customWidth="1"/>
    <col min="4" max="4" width="16.28515625" style="96" customWidth="1"/>
    <col min="5" max="5" width="11.7109375" style="96" customWidth="1"/>
    <col min="6" max="6" width="29.7109375" style="96" customWidth="1"/>
    <col min="7" max="16384" width="9.140625" style="96"/>
  </cols>
  <sheetData>
    <row r="1" spans="1:14" ht="32.25" customHeight="1">
      <c r="A1" s="360" t="s">
        <v>397</v>
      </c>
      <c r="B1" s="360"/>
      <c r="C1" s="360"/>
      <c r="D1" s="360"/>
      <c r="E1" s="360"/>
      <c r="F1" s="360"/>
      <c r="G1" s="171"/>
      <c r="H1" s="171"/>
      <c r="I1" s="171"/>
      <c r="J1" s="171"/>
    </row>
    <row r="2" spans="1:14" ht="10.15" customHeight="1">
      <c r="A2" s="216"/>
      <c r="B2" s="217"/>
      <c r="C2" s="217"/>
      <c r="D2" s="217"/>
      <c r="E2" s="217"/>
    </row>
    <row r="3" spans="1:14" ht="12" customHeight="1">
      <c r="A3" s="96" t="s">
        <v>318</v>
      </c>
      <c r="E3" s="342" t="s">
        <v>316</v>
      </c>
      <c r="F3" s="342"/>
      <c r="G3" s="95"/>
    </row>
    <row r="4" spans="1:14" ht="41.45" customHeight="1">
      <c r="A4" s="205" t="s">
        <v>559</v>
      </c>
      <c r="B4" s="175" t="s">
        <v>325</v>
      </c>
      <c r="C4" s="172" t="s">
        <v>326</v>
      </c>
      <c r="D4" s="172" t="s">
        <v>327</v>
      </c>
      <c r="E4" s="172" t="s">
        <v>328</v>
      </c>
      <c r="F4" s="206"/>
      <c r="G4" s="218"/>
      <c r="H4" s="95"/>
      <c r="I4" s="95"/>
      <c r="J4" s="95"/>
      <c r="K4" s="95"/>
      <c r="L4" s="95"/>
      <c r="M4" s="95"/>
      <c r="N4" s="95"/>
    </row>
    <row r="5" spans="1:14" ht="12">
      <c r="A5" s="123" t="s">
        <v>372</v>
      </c>
      <c r="B5" s="131">
        <v>0.2</v>
      </c>
      <c r="C5" s="131">
        <v>0.1</v>
      </c>
      <c r="D5" s="131">
        <v>0</v>
      </c>
      <c r="E5" s="131">
        <v>0.1</v>
      </c>
      <c r="F5" s="123" t="s">
        <v>264</v>
      </c>
      <c r="H5" s="235"/>
      <c r="I5" s="235"/>
      <c r="J5" s="235"/>
      <c r="K5" s="235"/>
      <c r="L5" s="95"/>
      <c r="M5" s="133"/>
      <c r="N5" s="95"/>
    </row>
    <row r="6" spans="1:14" ht="12">
      <c r="A6" s="97" t="s">
        <v>373</v>
      </c>
      <c r="B6" s="131" t="s">
        <v>303</v>
      </c>
      <c r="C6" s="131" t="s">
        <v>303</v>
      </c>
      <c r="D6" s="131"/>
      <c r="E6" s="131" t="s">
        <v>303</v>
      </c>
      <c r="F6" s="97" t="s">
        <v>265</v>
      </c>
      <c r="H6" s="235"/>
      <c r="I6" s="235"/>
      <c r="J6" s="235"/>
      <c r="K6" s="235"/>
      <c r="L6" s="95"/>
      <c r="M6" s="133"/>
      <c r="N6" s="95"/>
    </row>
    <row r="7" spans="1:14" ht="22.5">
      <c r="A7" s="123" t="s">
        <v>374</v>
      </c>
      <c r="B7" s="131"/>
      <c r="C7" s="131"/>
      <c r="D7" s="131"/>
      <c r="E7" s="131"/>
      <c r="F7" s="123" t="s">
        <v>266</v>
      </c>
      <c r="H7" s="235"/>
      <c r="I7" s="235"/>
      <c r="J7" s="235"/>
      <c r="K7" s="235"/>
      <c r="L7" s="95"/>
      <c r="M7" s="236"/>
      <c r="N7" s="95"/>
    </row>
    <row r="8" spans="1:14" ht="12">
      <c r="A8" s="97" t="s">
        <v>375</v>
      </c>
      <c r="B8" s="131">
        <v>0</v>
      </c>
      <c r="C8" s="131">
        <v>0</v>
      </c>
      <c r="D8" s="131">
        <v>0</v>
      </c>
      <c r="E8" s="131">
        <v>0</v>
      </c>
      <c r="F8" s="97" t="s">
        <v>267</v>
      </c>
      <c r="H8" s="235"/>
      <c r="I8" s="235"/>
      <c r="J8" s="235"/>
      <c r="K8" s="235"/>
      <c r="L8" s="95"/>
      <c r="M8" s="133"/>
      <c r="N8" s="95"/>
    </row>
    <row r="9" spans="1:14" ht="13.5" customHeight="1">
      <c r="A9" s="97" t="s">
        <v>376</v>
      </c>
      <c r="B9" s="131">
        <v>0.1</v>
      </c>
      <c r="C9" s="131">
        <v>0.4</v>
      </c>
      <c r="D9" s="131">
        <v>0.1</v>
      </c>
      <c r="E9" s="131">
        <v>0.2</v>
      </c>
      <c r="F9" s="97" t="s">
        <v>268</v>
      </c>
      <c r="H9" s="235"/>
      <c r="I9" s="235"/>
      <c r="J9" s="235"/>
      <c r="K9" s="235"/>
      <c r="L9" s="95"/>
      <c r="M9" s="133"/>
      <c r="N9" s="95"/>
    </row>
    <row r="10" spans="1:14" ht="12.75" customHeight="1">
      <c r="A10" s="97" t="s">
        <v>377</v>
      </c>
      <c r="B10" s="131">
        <v>0</v>
      </c>
      <c r="C10" s="131">
        <v>0</v>
      </c>
      <c r="D10" s="131" t="s">
        <v>303</v>
      </c>
      <c r="E10" s="131" t="s">
        <v>303</v>
      </c>
      <c r="F10" s="97" t="s">
        <v>269</v>
      </c>
      <c r="H10" s="235"/>
      <c r="I10" s="235"/>
      <c r="J10" s="235"/>
      <c r="K10" s="235"/>
      <c r="L10" s="95"/>
      <c r="M10" s="133"/>
      <c r="N10" s="95"/>
    </row>
    <row r="11" spans="1:14" ht="12.75" customHeight="1">
      <c r="A11" s="123" t="s">
        <v>603</v>
      </c>
      <c r="B11" s="131">
        <v>1</v>
      </c>
      <c r="C11" s="131" t="s">
        <v>303</v>
      </c>
      <c r="D11" s="131">
        <v>0</v>
      </c>
      <c r="E11" s="131">
        <v>0.2</v>
      </c>
      <c r="F11" s="124" t="s">
        <v>602</v>
      </c>
      <c r="H11" s="237"/>
      <c r="I11" s="237"/>
      <c r="J11" s="237"/>
      <c r="K11" s="237"/>
      <c r="L11" s="95"/>
      <c r="M11" s="133"/>
      <c r="N11" s="95"/>
    </row>
    <row r="12" spans="1:14" ht="13.5" customHeight="1">
      <c r="A12" s="123" t="s">
        <v>605</v>
      </c>
      <c r="B12" s="131" t="s">
        <v>303</v>
      </c>
      <c r="C12" s="131" t="s">
        <v>303</v>
      </c>
      <c r="D12" s="131" t="s">
        <v>303</v>
      </c>
      <c r="E12" s="131" t="s">
        <v>303</v>
      </c>
      <c r="F12" s="124" t="s">
        <v>604</v>
      </c>
      <c r="H12" s="133"/>
      <c r="I12" s="133"/>
      <c r="J12" s="133"/>
      <c r="K12" s="95"/>
      <c r="L12" s="95"/>
      <c r="M12" s="133"/>
      <c r="N12" s="95"/>
    </row>
    <row r="13" spans="1:14" ht="26.25" customHeight="1">
      <c r="A13" s="362"/>
      <c r="B13" s="362"/>
      <c r="C13" s="362"/>
      <c r="D13" s="362"/>
      <c r="E13" s="362"/>
      <c r="F13" s="362"/>
    </row>
    <row r="14" spans="1:14" ht="15" customHeight="1">
      <c r="A14" s="123"/>
      <c r="B14" s="113"/>
      <c r="C14" s="113"/>
      <c r="D14" s="113"/>
      <c r="E14" s="113"/>
      <c r="F14" s="113"/>
    </row>
    <row r="15" spans="1:14" ht="12.75" customHeight="1">
      <c r="A15" s="97"/>
      <c r="B15" s="113"/>
      <c r="C15" s="113"/>
      <c r="D15" s="113"/>
      <c r="E15" s="113"/>
      <c r="F15" s="113"/>
    </row>
    <row r="16" spans="1:14" ht="26.25" customHeight="1">
      <c r="A16" s="97"/>
      <c r="B16" s="113"/>
      <c r="C16" s="113"/>
      <c r="D16" s="113"/>
      <c r="E16" s="113"/>
      <c r="F16" s="113"/>
    </row>
    <row r="17" spans="1:6" ht="15" customHeight="1">
      <c r="A17" s="211"/>
      <c r="B17" s="113"/>
      <c r="C17" s="113"/>
      <c r="D17" s="113"/>
      <c r="E17" s="113"/>
      <c r="F17" s="211"/>
    </row>
    <row r="18" spans="1:6" ht="14.25" customHeight="1">
      <c r="A18" s="211"/>
      <c r="B18" s="113"/>
      <c r="C18" s="113"/>
      <c r="D18" s="113"/>
      <c r="E18" s="113"/>
      <c r="F18" s="211"/>
    </row>
    <row r="19" spans="1:6" ht="12" customHeight="1">
      <c r="A19" s="211"/>
      <c r="B19" s="113"/>
      <c r="C19" s="113"/>
      <c r="D19" s="113"/>
      <c r="E19" s="113"/>
      <c r="F19" s="211"/>
    </row>
    <row r="20" spans="1:6" ht="15" customHeight="1">
      <c r="A20" s="211"/>
      <c r="B20" s="113"/>
      <c r="C20" s="113"/>
      <c r="D20" s="113"/>
      <c r="E20" s="113"/>
      <c r="F20" s="211"/>
    </row>
    <row r="21" spans="1:6" ht="15.75" customHeight="1">
      <c r="A21" s="137"/>
      <c r="B21" s="12"/>
      <c r="C21" s="12"/>
      <c r="D21" s="12"/>
      <c r="E21" s="12"/>
      <c r="F21" s="137"/>
    </row>
    <row r="22" spans="1:6" ht="21" customHeight="1">
      <c r="A22" s="361"/>
      <c r="B22" s="361"/>
      <c r="C22" s="361"/>
      <c r="D22" s="361"/>
      <c r="E22" s="361"/>
      <c r="F22" s="361"/>
    </row>
    <row r="23" spans="1:6">
      <c r="A23" s="123"/>
      <c r="B23" s="113"/>
      <c r="C23" s="113"/>
      <c r="D23" s="113"/>
      <c r="E23" s="113"/>
      <c r="F23" s="113"/>
    </row>
    <row r="24" spans="1:6" ht="15.75" customHeight="1">
      <c r="A24" s="97"/>
      <c r="B24" s="113"/>
      <c r="C24" s="113"/>
      <c r="D24" s="113"/>
      <c r="E24" s="113"/>
      <c r="F24" s="113"/>
    </row>
    <row r="25" spans="1:6">
      <c r="A25" s="97"/>
      <c r="B25" s="113"/>
      <c r="C25" s="113"/>
      <c r="D25" s="113"/>
      <c r="E25" s="113"/>
      <c r="F25" s="113"/>
    </row>
    <row r="26" spans="1:6">
      <c r="A26" s="211"/>
      <c r="B26" s="113"/>
      <c r="C26" s="113"/>
      <c r="D26" s="113"/>
      <c r="E26" s="113"/>
      <c r="F26" s="211"/>
    </row>
    <row r="27" spans="1:6">
      <c r="A27" s="211"/>
      <c r="B27" s="113"/>
      <c r="C27" s="113"/>
      <c r="D27" s="113"/>
      <c r="E27" s="113"/>
      <c r="F27" s="211"/>
    </row>
    <row r="28" spans="1:6" ht="24.75" customHeight="1">
      <c r="A28" s="211"/>
      <c r="B28" s="113"/>
      <c r="C28" s="113"/>
      <c r="D28" s="113"/>
      <c r="E28" s="113"/>
      <c r="F28" s="211"/>
    </row>
    <row r="29" spans="1:6" ht="15.75" customHeight="1">
      <c r="A29" s="211"/>
      <c r="B29" s="113"/>
      <c r="C29" s="113"/>
      <c r="D29" s="113"/>
      <c r="E29" s="113"/>
      <c r="F29" s="211"/>
    </row>
    <row r="30" spans="1:6">
      <c r="A30" s="211"/>
      <c r="B30" s="113"/>
      <c r="C30" s="113"/>
      <c r="D30" s="113"/>
      <c r="E30" s="113"/>
      <c r="F30" s="211"/>
    </row>
    <row r="31" spans="1:6">
      <c r="B31" s="113"/>
      <c r="C31" s="113"/>
      <c r="D31" s="113"/>
      <c r="E31" s="113"/>
    </row>
    <row r="32" spans="1:6">
      <c r="B32" s="113"/>
      <c r="C32" s="113"/>
      <c r="D32" s="113"/>
      <c r="E32" s="113"/>
    </row>
    <row r="34" spans="1:1">
      <c r="A34" s="185"/>
    </row>
    <row r="35" spans="1:1">
      <c r="A35" s="185"/>
    </row>
    <row r="36" spans="1:1">
      <c r="A36" s="185"/>
    </row>
    <row r="37" spans="1:1">
      <c r="A37" s="185"/>
    </row>
    <row r="38" spans="1:1">
      <c r="A38" s="185"/>
    </row>
    <row r="39" spans="1:1">
      <c r="A39" s="185"/>
    </row>
    <row r="40" spans="1:1">
      <c r="A40" s="185"/>
    </row>
    <row r="41" spans="1:1">
      <c r="A41" s="185"/>
    </row>
    <row r="42" spans="1:1">
      <c r="A42" s="185"/>
    </row>
    <row r="43" spans="1:1">
      <c r="A43" s="185"/>
    </row>
    <row r="44" spans="1:1">
      <c r="A44" s="219"/>
    </row>
    <row r="45" spans="1:1">
      <c r="A45" s="219"/>
    </row>
    <row r="46" spans="1:1">
      <c r="A46" s="219"/>
    </row>
    <row r="47" spans="1:1">
      <c r="A47" s="219"/>
    </row>
    <row r="48" spans="1:1">
      <c r="A48" s="219"/>
    </row>
    <row r="49" spans="1:1">
      <c r="A49" s="219"/>
    </row>
    <row r="50" spans="1:1">
      <c r="A50" s="219"/>
    </row>
    <row r="51" spans="1:1">
      <c r="A51" s="219"/>
    </row>
    <row r="52" spans="1:1">
      <c r="A52" s="219"/>
    </row>
    <row r="53" spans="1:1">
      <c r="A53" s="219"/>
    </row>
    <row r="54" spans="1:1">
      <c r="A54" s="219"/>
    </row>
    <row r="55" spans="1:1">
      <c r="A55" s="219"/>
    </row>
    <row r="56" spans="1:1">
      <c r="A56" s="219"/>
    </row>
    <row r="57" spans="1:1">
      <c r="A57" s="219"/>
    </row>
    <row r="58" spans="1:1">
      <c r="A58" s="219"/>
    </row>
    <row r="59" spans="1:1">
      <c r="A59" s="219"/>
    </row>
    <row r="60" spans="1:1">
      <c r="A60" s="219"/>
    </row>
    <row r="61" spans="1:1">
      <c r="A61" s="219"/>
    </row>
    <row r="62" spans="1:1">
      <c r="A62" s="219"/>
    </row>
    <row r="63" spans="1:1">
      <c r="A63" s="219"/>
    </row>
    <row r="64" spans="1:1">
      <c r="A64" s="219"/>
    </row>
    <row r="65" spans="1:1">
      <c r="A65" s="219"/>
    </row>
    <row r="66" spans="1:1">
      <c r="A66" s="219"/>
    </row>
    <row r="67" spans="1:1">
      <c r="A67" s="219"/>
    </row>
    <row r="68" spans="1:1">
      <c r="A68" s="219"/>
    </row>
    <row r="69" spans="1:1">
      <c r="A69" s="219"/>
    </row>
    <row r="70" spans="1:1">
      <c r="A70" s="219"/>
    </row>
    <row r="71" spans="1:1">
      <c r="A71" s="219"/>
    </row>
    <row r="72" spans="1:1">
      <c r="A72" s="219"/>
    </row>
    <row r="73" spans="1:1">
      <c r="A73" s="219"/>
    </row>
    <row r="74" spans="1:1">
      <c r="A74" s="219"/>
    </row>
    <row r="75" spans="1:1">
      <c r="A75" s="219"/>
    </row>
    <row r="76" spans="1:1">
      <c r="A76" s="219"/>
    </row>
    <row r="77" spans="1:1">
      <c r="A77" s="219"/>
    </row>
  </sheetData>
  <mergeCells count="4">
    <mergeCell ref="A1:F1"/>
    <mergeCell ref="A13:F13"/>
    <mergeCell ref="A22:F22"/>
    <mergeCell ref="E3:F3"/>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40</oddFooter>
  </headerFooter>
</worksheet>
</file>

<file path=xl/worksheets/sheet24.xml><?xml version="1.0" encoding="utf-8"?>
<worksheet xmlns="http://schemas.openxmlformats.org/spreadsheetml/2006/main" xmlns:r="http://schemas.openxmlformats.org/officeDocument/2006/relationships">
  <dimension ref="A1:J75"/>
  <sheetViews>
    <sheetView workbookViewId="0">
      <selection activeCell="E12" sqref="E12"/>
    </sheetView>
  </sheetViews>
  <sheetFormatPr defaultColWidth="9.140625" defaultRowHeight="21.75" customHeight="1"/>
  <cols>
    <col min="1" max="1" width="40.5703125" style="96" customWidth="1"/>
    <col min="2" max="2" width="15.140625" style="96" customWidth="1"/>
    <col min="3" max="3" width="17" style="96" customWidth="1"/>
    <col min="4" max="4" width="18.5703125" style="96" customWidth="1"/>
    <col min="5" max="5" width="42.5703125" style="96" customWidth="1"/>
    <col min="6" max="6" width="9.140625" style="96"/>
    <col min="7" max="7" width="8.28515625" style="96" customWidth="1"/>
    <col min="8" max="16384" width="9.140625" style="96"/>
  </cols>
  <sheetData>
    <row r="1" spans="1:10" ht="31.5" customHeight="1">
      <c r="A1" s="360" t="s">
        <v>398</v>
      </c>
      <c r="B1" s="360"/>
      <c r="C1" s="360"/>
      <c r="D1" s="360"/>
      <c r="E1" s="360"/>
      <c r="F1" s="171"/>
      <c r="G1" s="171"/>
      <c r="H1" s="171"/>
      <c r="I1" s="171"/>
      <c r="J1" s="171"/>
    </row>
    <row r="2" spans="1:10" ht="14.45" customHeight="1">
      <c r="A2" s="216"/>
      <c r="B2" s="217"/>
      <c r="C2" s="217"/>
      <c r="D2" s="217"/>
    </row>
    <row r="3" spans="1:10" ht="11.45" customHeight="1">
      <c r="A3" s="96" t="s">
        <v>318</v>
      </c>
      <c r="E3" s="159" t="s">
        <v>316</v>
      </c>
      <c r="F3" s="15"/>
    </row>
    <row r="4" spans="1:10" ht="21.6" customHeight="1">
      <c r="A4" s="205" t="s">
        <v>559</v>
      </c>
      <c r="B4" s="175" t="s">
        <v>587</v>
      </c>
      <c r="C4" s="172" t="s">
        <v>536</v>
      </c>
      <c r="D4" s="172" t="s">
        <v>588</v>
      </c>
      <c r="E4" s="206"/>
      <c r="F4" s="218"/>
    </row>
    <row r="5" spans="1:10" ht="21.75" customHeight="1">
      <c r="A5" s="331" t="s">
        <v>589</v>
      </c>
      <c r="B5" s="333"/>
      <c r="C5" s="333"/>
      <c r="D5" s="333"/>
      <c r="E5" s="333"/>
      <c r="F5" s="218"/>
    </row>
    <row r="6" spans="1:10" ht="12" customHeight="1">
      <c r="A6" s="113" t="s">
        <v>417</v>
      </c>
      <c r="B6" s="131">
        <v>19</v>
      </c>
      <c r="C6" s="131">
        <v>8.3000000000000007</v>
      </c>
      <c r="D6" s="131">
        <v>37</v>
      </c>
      <c r="E6" s="123" t="s">
        <v>416</v>
      </c>
    </row>
    <row r="7" spans="1:10" ht="12" customHeight="1">
      <c r="A7" s="113" t="s">
        <v>576</v>
      </c>
      <c r="B7" s="131">
        <v>91</v>
      </c>
      <c r="C7" s="131">
        <v>7</v>
      </c>
      <c r="D7" s="131">
        <v>123</v>
      </c>
      <c r="E7" s="123" t="s">
        <v>418</v>
      </c>
    </row>
    <row r="8" spans="1:10" ht="12" customHeight="1">
      <c r="A8" s="97" t="s">
        <v>299</v>
      </c>
      <c r="B8" s="131"/>
      <c r="C8" s="131"/>
      <c r="D8" s="131"/>
      <c r="E8" s="97" t="s">
        <v>399</v>
      </c>
    </row>
    <row r="9" spans="1:10" ht="12" customHeight="1">
      <c r="A9" s="241" t="s">
        <v>572</v>
      </c>
      <c r="B9" s="93">
        <v>95</v>
      </c>
      <c r="C9" s="93">
        <v>98.8</v>
      </c>
      <c r="D9" s="93">
        <v>93.6</v>
      </c>
      <c r="E9" s="241" t="s">
        <v>561</v>
      </c>
    </row>
    <row r="10" spans="1:10" ht="22.5" customHeight="1">
      <c r="A10" s="241" t="s">
        <v>573</v>
      </c>
      <c r="B10" s="93">
        <v>4.5</v>
      </c>
      <c r="C10" s="93">
        <v>0.1</v>
      </c>
      <c r="D10" s="93">
        <v>6.1</v>
      </c>
      <c r="E10" s="241" t="s">
        <v>562</v>
      </c>
    </row>
    <row r="11" spans="1:10" ht="12" customHeight="1">
      <c r="A11" s="241" t="s">
        <v>574</v>
      </c>
      <c r="B11" s="93">
        <v>0.3</v>
      </c>
      <c r="C11" s="93">
        <v>1</v>
      </c>
      <c r="D11" s="93">
        <v>0.1</v>
      </c>
      <c r="E11" s="241" t="s">
        <v>563</v>
      </c>
    </row>
    <row r="12" spans="1:10" ht="12" customHeight="1">
      <c r="A12" s="241" t="s">
        <v>575</v>
      </c>
      <c r="B12" s="93">
        <v>0.2</v>
      </c>
      <c r="C12" s="93">
        <v>0.1</v>
      </c>
      <c r="D12" s="93">
        <v>0.2</v>
      </c>
      <c r="E12" s="241" t="s">
        <v>564</v>
      </c>
    </row>
    <row r="13" spans="1:10" ht="12" customHeight="1">
      <c r="A13" s="242" t="s">
        <v>400</v>
      </c>
      <c r="B13" s="93"/>
      <c r="C13" s="93"/>
      <c r="D13" s="93"/>
      <c r="E13" s="242" t="s">
        <v>401</v>
      </c>
    </row>
    <row r="14" spans="1:10" ht="12" customHeight="1">
      <c r="A14" s="241" t="s">
        <v>577</v>
      </c>
      <c r="B14" s="93">
        <v>5.8</v>
      </c>
      <c r="C14" s="93">
        <v>4.0999999999999996</v>
      </c>
      <c r="D14" s="93">
        <v>6.4</v>
      </c>
      <c r="E14" s="241" t="s">
        <v>565</v>
      </c>
    </row>
    <row r="15" spans="1:10" ht="12" customHeight="1">
      <c r="A15" s="241" t="s">
        <v>578</v>
      </c>
      <c r="B15" s="93">
        <v>57.6</v>
      </c>
      <c r="C15" s="93">
        <v>44.8</v>
      </c>
      <c r="D15" s="93">
        <v>62.2</v>
      </c>
      <c r="E15" s="241" t="s">
        <v>566</v>
      </c>
    </row>
    <row r="16" spans="1:10" ht="12" customHeight="1">
      <c r="A16" s="241" t="s">
        <v>579</v>
      </c>
      <c r="B16" s="93">
        <v>19.399999999999999</v>
      </c>
      <c r="C16" s="93">
        <v>26.5</v>
      </c>
      <c r="D16" s="93">
        <v>16.899999999999999</v>
      </c>
      <c r="E16" s="241" t="s">
        <v>567</v>
      </c>
    </row>
    <row r="17" spans="1:9" ht="12" customHeight="1">
      <c r="A17" s="243" t="s">
        <v>580</v>
      </c>
      <c r="B17" s="93">
        <v>1.3</v>
      </c>
      <c r="C17" s="93" t="s">
        <v>303</v>
      </c>
      <c r="D17" s="93">
        <v>1.7</v>
      </c>
      <c r="E17" s="243" t="s">
        <v>568</v>
      </c>
    </row>
    <row r="18" spans="1:9" ht="12" customHeight="1">
      <c r="A18" s="243" t="s">
        <v>581</v>
      </c>
      <c r="B18" s="93">
        <v>3.2</v>
      </c>
      <c r="C18" s="93">
        <v>0.1</v>
      </c>
      <c r="D18" s="93">
        <v>4.3</v>
      </c>
      <c r="E18" s="243" t="s">
        <v>569</v>
      </c>
    </row>
    <row r="19" spans="1:9" ht="12" customHeight="1">
      <c r="A19" s="243" t="s">
        <v>582</v>
      </c>
      <c r="B19" s="93">
        <v>10.3</v>
      </c>
      <c r="C19" s="93">
        <v>21.6</v>
      </c>
      <c r="D19" s="93">
        <v>6.3</v>
      </c>
      <c r="E19" s="243" t="s">
        <v>570</v>
      </c>
    </row>
    <row r="20" spans="1:9" ht="12" customHeight="1">
      <c r="A20" s="243" t="s">
        <v>583</v>
      </c>
      <c r="B20" s="93">
        <v>2.4</v>
      </c>
      <c r="C20" s="93">
        <v>2.9</v>
      </c>
      <c r="D20" s="93">
        <v>2.2000000000000002</v>
      </c>
      <c r="E20" s="243" t="s">
        <v>584</v>
      </c>
    </row>
    <row r="21" spans="1:9" ht="21.75" customHeight="1">
      <c r="A21" s="364" t="s">
        <v>585</v>
      </c>
      <c r="B21" s="364"/>
      <c r="C21" s="364"/>
      <c r="D21" s="364"/>
      <c r="E21" s="364"/>
      <c r="G21" s="131"/>
      <c r="H21" s="131"/>
      <c r="I21" s="131"/>
    </row>
    <row r="22" spans="1:9" ht="11.25">
      <c r="A22" s="117" t="s">
        <v>417</v>
      </c>
      <c r="B22" s="93">
        <v>23.7</v>
      </c>
      <c r="C22" s="93">
        <v>9.9</v>
      </c>
      <c r="D22" s="93">
        <v>43.6</v>
      </c>
      <c r="E22" s="244" t="s">
        <v>416</v>
      </c>
    </row>
    <row r="23" spans="1:9" ht="11.25">
      <c r="A23" s="117" t="s">
        <v>576</v>
      </c>
      <c r="B23" s="93">
        <v>72</v>
      </c>
      <c r="C23" s="93">
        <v>7</v>
      </c>
      <c r="D23" s="93">
        <v>93</v>
      </c>
      <c r="E23" s="244" t="s">
        <v>560</v>
      </c>
    </row>
    <row r="24" spans="1:9" ht="11.25">
      <c r="A24" s="245" t="s">
        <v>299</v>
      </c>
      <c r="B24" s="93"/>
      <c r="C24" s="93"/>
      <c r="D24" s="93"/>
      <c r="E24" s="245" t="s">
        <v>399</v>
      </c>
    </row>
    <row r="25" spans="1:9" ht="11.25">
      <c r="A25" s="246" t="s">
        <v>572</v>
      </c>
      <c r="B25" s="93">
        <v>95.2</v>
      </c>
      <c r="C25" s="93">
        <v>98.3</v>
      </c>
      <c r="D25" s="93">
        <v>94.2</v>
      </c>
      <c r="E25" s="243" t="s">
        <v>561</v>
      </c>
    </row>
    <row r="26" spans="1:9" ht="22.5">
      <c r="A26" s="246" t="s">
        <v>573</v>
      </c>
      <c r="B26" s="93">
        <v>4.3</v>
      </c>
      <c r="C26" s="93">
        <v>0.2</v>
      </c>
      <c r="D26" s="93">
        <v>5.6</v>
      </c>
      <c r="E26" s="243" t="s">
        <v>562</v>
      </c>
    </row>
    <row r="27" spans="1:9" ht="11.25">
      <c r="A27" s="246" t="s">
        <v>574</v>
      </c>
      <c r="B27" s="93">
        <v>0.3</v>
      </c>
      <c r="C27" s="93">
        <v>1.3</v>
      </c>
      <c r="D27" s="93" t="s">
        <v>303</v>
      </c>
      <c r="E27" s="243" t="s">
        <v>563</v>
      </c>
    </row>
    <row r="28" spans="1:9" ht="11.25">
      <c r="A28" s="246" t="s">
        <v>575</v>
      </c>
      <c r="B28" s="93">
        <v>0.2</v>
      </c>
      <c r="C28" s="93">
        <v>0.2</v>
      </c>
      <c r="D28" s="93">
        <v>0.2</v>
      </c>
      <c r="E28" s="243" t="s">
        <v>564</v>
      </c>
    </row>
    <row r="29" spans="1:9" ht="11.25">
      <c r="A29" s="245" t="s">
        <v>400</v>
      </c>
      <c r="B29" s="93"/>
      <c r="C29" s="93"/>
      <c r="D29" s="93"/>
      <c r="E29" s="245" t="s">
        <v>401</v>
      </c>
    </row>
    <row r="30" spans="1:9" ht="11.25">
      <c r="A30" s="246" t="s">
        <v>577</v>
      </c>
      <c r="B30" s="93">
        <v>6</v>
      </c>
      <c r="C30" s="93">
        <v>3.9</v>
      </c>
      <c r="D30" s="93">
        <v>6.6</v>
      </c>
      <c r="E30" s="243" t="s">
        <v>565</v>
      </c>
    </row>
    <row r="31" spans="1:9" ht="11.25">
      <c r="A31" s="246" t="s">
        <v>578</v>
      </c>
      <c r="B31" s="93">
        <v>57.1</v>
      </c>
      <c r="C31" s="93">
        <v>44.9</v>
      </c>
      <c r="D31" s="93">
        <v>61.2</v>
      </c>
      <c r="E31" s="243" t="s">
        <v>566</v>
      </c>
    </row>
    <row r="32" spans="1:9" ht="11.25">
      <c r="A32" s="246" t="s">
        <v>579</v>
      </c>
      <c r="B32" s="93">
        <v>17.399999999999999</v>
      </c>
      <c r="C32" s="93">
        <v>21.2</v>
      </c>
      <c r="D32" s="93">
        <v>16.100000000000001</v>
      </c>
      <c r="E32" s="243" t="s">
        <v>567</v>
      </c>
    </row>
    <row r="33" spans="1:5" ht="11.25">
      <c r="A33" s="246" t="s">
        <v>580</v>
      </c>
      <c r="B33" s="93">
        <v>2</v>
      </c>
      <c r="C33" s="93" t="s">
        <v>303</v>
      </c>
      <c r="D33" s="93">
        <v>2.6</v>
      </c>
      <c r="E33" s="243" t="s">
        <v>568</v>
      </c>
    </row>
    <row r="34" spans="1:5" ht="11.25">
      <c r="A34" s="246" t="s">
        <v>581</v>
      </c>
      <c r="B34" s="93">
        <v>2.5</v>
      </c>
      <c r="C34" s="93">
        <v>0.2</v>
      </c>
      <c r="D34" s="93">
        <v>3.2</v>
      </c>
      <c r="E34" s="243" t="s">
        <v>569</v>
      </c>
    </row>
    <row r="35" spans="1:5" ht="11.25">
      <c r="A35" s="246" t="s">
        <v>582</v>
      </c>
      <c r="B35" s="93">
        <v>11.5</v>
      </c>
      <c r="C35" s="93">
        <v>25.9</v>
      </c>
      <c r="D35" s="93">
        <v>7</v>
      </c>
      <c r="E35" s="243" t="s">
        <v>570</v>
      </c>
    </row>
    <row r="36" spans="1:5" ht="11.25">
      <c r="A36" s="246" t="s">
        <v>583</v>
      </c>
      <c r="B36" s="93">
        <v>3.5</v>
      </c>
      <c r="C36" s="93">
        <v>3.9</v>
      </c>
      <c r="D36" s="93">
        <v>3.3</v>
      </c>
      <c r="E36" s="243" t="s">
        <v>584</v>
      </c>
    </row>
    <row r="37" spans="1:5" ht="21.75" customHeight="1">
      <c r="A37" s="364" t="s">
        <v>586</v>
      </c>
      <c r="B37" s="364"/>
      <c r="C37" s="364"/>
      <c r="D37" s="364"/>
      <c r="E37" s="364"/>
    </row>
    <row r="38" spans="1:5" ht="11.25">
      <c r="A38" s="117" t="s">
        <v>417</v>
      </c>
      <c r="B38" s="93">
        <v>15.5</v>
      </c>
      <c r="C38" s="93">
        <v>7.2</v>
      </c>
      <c r="D38" s="93">
        <v>31.2</v>
      </c>
      <c r="E38" s="244" t="s">
        <v>416</v>
      </c>
    </row>
    <row r="39" spans="1:5" ht="11.25">
      <c r="A39" s="117" t="s">
        <v>576</v>
      </c>
      <c r="B39" s="93">
        <v>114</v>
      </c>
      <c r="C39" s="93">
        <v>6</v>
      </c>
      <c r="D39" s="93">
        <v>160</v>
      </c>
      <c r="E39" s="244" t="s">
        <v>560</v>
      </c>
    </row>
    <row r="40" spans="1:5" ht="11.25">
      <c r="A40" s="245" t="s">
        <v>299</v>
      </c>
      <c r="B40" s="93"/>
      <c r="C40" s="93"/>
      <c r="D40" s="93"/>
      <c r="E40" s="245" t="s">
        <v>399</v>
      </c>
    </row>
    <row r="41" spans="1:5" ht="11.25">
      <c r="A41" s="243" t="s">
        <v>572</v>
      </c>
      <c r="B41" s="93">
        <v>94.8</v>
      </c>
      <c r="C41" s="93">
        <v>99.1</v>
      </c>
      <c r="D41" s="93">
        <v>93.1</v>
      </c>
      <c r="E41" s="243" t="s">
        <v>561</v>
      </c>
    </row>
    <row r="42" spans="1:5" ht="22.5">
      <c r="A42" s="241" t="s">
        <v>573</v>
      </c>
      <c r="B42" s="93">
        <v>4.7</v>
      </c>
      <c r="C42" s="93" t="s">
        <v>303</v>
      </c>
      <c r="D42" s="93">
        <v>6.6</v>
      </c>
      <c r="E42" s="241" t="s">
        <v>562</v>
      </c>
    </row>
    <row r="43" spans="1:5" ht="11.25">
      <c r="A43" s="241" t="s">
        <v>574</v>
      </c>
      <c r="B43" s="93">
        <v>0.3</v>
      </c>
      <c r="C43" s="93">
        <v>0.8</v>
      </c>
      <c r="D43" s="93">
        <v>0.1</v>
      </c>
      <c r="E43" s="241" t="s">
        <v>563</v>
      </c>
    </row>
    <row r="44" spans="1:5" ht="11.25">
      <c r="A44" s="241" t="s">
        <v>575</v>
      </c>
      <c r="B44" s="93">
        <v>0.2</v>
      </c>
      <c r="C44" s="93">
        <v>0.1</v>
      </c>
      <c r="D44" s="93">
        <v>0.2</v>
      </c>
      <c r="E44" s="241" t="s">
        <v>564</v>
      </c>
    </row>
    <row r="45" spans="1:5" ht="11.25">
      <c r="A45" s="242" t="s">
        <v>400</v>
      </c>
      <c r="B45" s="93"/>
      <c r="C45" s="93"/>
      <c r="D45" s="93"/>
      <c r="E45" s="242" t="s">
        <v>401</v>
      </c>
    </row>
    <row r="46" spans="1:5" ht="11.25">
      <c r="A46" s="241" t="s">
        <v>577</v>
      </c>
      <c r="B46" s="93">
        <v>5.7</v>
      </c>
      <c r="C46" s="93">
        <v>4.3</v>
      </c>
      <c r="D46" s="93">
        <v>6.2</v>
      </c>
      <c r="E46" s="241" t="s">
        <v>565</v>
      </c>
    </row>
    <row r="47" spans="1:5" ht="11.25">
      <c r="A47" s="241" t="s">
        <v>578</v>
      </c>
      <c r="B47" s="93">
        <v>58.1</v>
      </c>
      <c r="C47" s="93">
        <v>44.9</v>
      </c>
      <c r="D47" s="93">
        <v>63.5</v>
      </c>
      <c r="E47" s="241" t="s">
        <v>566</v>
      </c>
    </row>
    <row r="48" spans="1:5" ht="11.25">
      <c r="A48" s="241" t="s">
        <v>579</v>
      </c>
      <c r="B48" s="93">
        <v>21.6</v>
      </c>
      <c r="C48" s="93">
        <v>31.3</v>
      </c>
      <c r="D48" s="93">
        <v>17.7</v>
      </c>
      <c r="E48" s="241" t="s">
        <v>567</v>
      </c>
    </row>
    <row r="49" spans="1:5" ht="11.25">
      <c r="A49" s="241" t="s">
        <v>580</v>
      </c>
      <c r="B49" s="93">
        <v>0.5</v>
      </c>
      <c r="C49" s="93" t="s">
        <v>303</v>
      </c>
      <c r="D49" s="93">
        <v>0.7</v>
      </c>
      <c r="E49" s="241" t="s">
        <v>568</v>
      </c>
    </row>
    <row r="50" spans="1:5" ht="11.25">
      <c r="A50" s="241" t="s">
        <v>581</v>
      </c>
      <c r="B50" s="93">
        <v>3.9</v>
      </c>
      <c r="C50" s="93" t="s">
        <v>303</v>
      </c>
      <c r="D50" s="93">
        <v>5.5</v>
      </c>
      <c r="E50" s="241" t="s">
        <v>569</v>
      </c>
    </row>
    <row r="51" spans="1:5" ht="11.25">
      <c r="A51" s="241" t="s">
        <v>582</v>
      </c>
      <c r="B51" s="93">
        <v>9</v>
      </c>
      <c r="C51" s="93">
        <v>17.600000000000001</v>
      </c>
      <c r="D51" s="93">
        <v>5.5</v>
      </c>
      <c r="E51" s="241" t="s">
        <v>570</v>
      </c>
    </row>
    <row r="52" spans="1:5" ht="11.25">
      <c r="A52" s="247" t="s">
        <v>583</v>
      </c>
      <c r="B52" s="223">
        <v>1.2</v>
      </c>
      <c r="C52" s="223">
        <v>1.9</v>
      </c>
      <c r="D52" s="223">
        <v>0.9</v>
      </c>
      <c r="E52" s="247" t="s">
        <v>584</v>
      </c>
    </row>
    <row r="53" spans="1:5" ht="21.75" customHeight="1">
      <c r="A53" s="219"/>
    </row>
    <row r="54" spans="1:5" ht="21.75" customHeight="1">
      <c r="A54" s="219"/>
    </row>
    <row r="55" spans="1:5" ht="21.75" customHeight="1">
      <c r="A55" s="219"/>
    </row>
    <row r="56" spans="1:5" ht="21.75" customHeight="1">
      <c r="A56" s="219"/>
    </row>
    <row r="57" spans="1:5" ht="21.75" customHeight="1">
      <c r="A57" s="219"/>
    </row>
    <row r="58" spans="1:5" ht="21.75" customHeight="1">
      <c r="A58" s="219"/>
    </row>
    <row r="59" spans="1:5" ht="21.75" customHeight="1">
      <c r="A59" s="219"/>
    </row>
    <row r="60" spans="1:5" ht="21.75" customHeight="1">
      <c r="A60" s="219"/>
    </row>
    <row r="61" spans="1:5" ht="21.75" customHeight="1">
      <c r="A61" s="219"/>
    </row>
    <row r="62" spans="1:5" ht="21.75" customHeight="1">
      <c r="A62" s="219"/>
    </row>
    <row r="63" spans="1:5" ht="21.75" customHeight="1">
      <c r="A63" s="219"/>
    </row>
    <row r="64" spans="1:5" ht="21.75" customHeight="1">
      <c r="A64" s="219"/>
    </row>
    <row r="65" spans="1:1" ht="21.75" customHeight="1">
      <c r="A65" s="219"/>
    </row>
    <row r="66" spans="1:1" ht="21.75" customHeight="1">
      <c r="A66" s="219"/>
    </row>
    <row r="67" spans="1:1" ht="21.75" customHeight="1">
      <c r="A67" s="219"/>
    </row>
    <row r="68" spans="1:1" ht="21.75" customHeight="1">
      <c r="A68" s="219"/>
    </row>
    <row r="69" spans="1:1" ht="21.75" customHeight="1">
      <c r="A69" s="219"/>
    </row>
    <row r="70" spans="1:1" ht="21.75" customHeight="1">
      <c r="A70" s="219"/>
    </row>
    <row r="71" spans="1:1" ht="21.75" customHeight="1">
      <c r="A71" s="219"/>
    </row>
    <row r="72" spans="1:1" ht="21.75" customHeight="1">
      <c r="A72" s="219"/>
    </row>
    <row r="73" spans="1:1" ht="21.75" customHeight="1">
      <c r="A73" s="219"/>
    </row>
    <row r="74" spans="1:1" ht="21.75" customHeight="1">
      <c r="A74" s="219"/>
    </row>
    <row r="75" spans="1:1" ht="21.75" customHeight="1">
      <c r="A75" s="219"/>
    </row>
  </sheetData>
  <mergeCells count="4">
    <mergeCell ref="A37:E37"/>
    <mergeCell ref="A1:E1"/>
    <mergeCell ref="A5:E5"/>
    <mergeCell ref="A21:E21"/>
  </mergeCells>
  <phoneticPr fontId="27" type="noConversion"/>
  <pageMargins left="0.78740157480314965" right="0.39370078740157483" top="0.39370078740157483" bottom="0.39370078740157483" header="0.31496062992125984" footer="0.31496062992125984"/>
  <pageSetup paperSize="9" firstPageNumber="41" orientation="landscape" useFirstPageNumber="1" horizontalDpi="300" verticalDpi="300" r:id="rId1"/>
  <headerFooter alignWithMargins="0">
    <oddFooter>&amp;R&amp;"-,полужирный"&amp;8&amp;P</oddFooter>
  </headerFooter>
</worksheet>
</file>

<file path=xl/worksheets/sheet25.xml><?xml version="1.0" encoding="utf-8"?>
<worksheet xmlns="http://schemas.openxmlformats.org/spreadsheetml/2006/main" xmlns:r="http://schemas.openxmlformats.org/officeDocument/2006/relationships">
  <dimension ref="A1:I43"/>
  <sheetViews>
    <sheetView workbookViewId="0">
      <selection activeCell="A5" sqref="A5:A25"/>
    </sheetView>
  </sheetViews>
  <sheetFormatPr defaultColWidth="8.85546875" defaultRowHeight="11.25"/>
  <cols>
    <col min="1" max="1" width="26.85546875" style="1" customWidth="1"/>
    <col min="2" max="2" width="32.7109375" style="1" customWidth="1"/>
    <col min="3" max="3" width="36.28515625" style="1" customWidth="1"/>
    <col min="4" max="4" width="8.85546875" style="1"/>
    <col min="5" max="5" width="11" style="1" customWidth="1"/>
    <col min="6" max="16384" width="8.85546875" style="1"/>
  </cols>
  <sheetData>
    <row r="1" spans="1:9" ht="28.9" customHeight="1">
      <c r="A1" s="360" t="s">
        <v>407</v>
      </c>
      <c r="B1" s="365"/>
      <c r="C1" s="365"/>
      <c r="D1" s="77"/>
      <c r="E1" s="77"/>
      <c r="F1" s="77"/>
      <c r="G1" s="77"/>
      <c r="H1" s="77"/>
      <c r="I1" s="77"/>
    </row>
    <row r="2" spans="1:9" ht="10.15" customHeight="1">
      <c r="A2" s="72"/>
      <c r="B2" s="74"/>
      <c r="C2" s="74"/>
    </row>
    <row r="3" spans="1:9" ht="11.45" customHeight="1">
      <c r="A3" s="366" t="s">
        <v>318</v>
      </c>
      <c r="B3" s="366"/>
      <c r="C3" s="16" t="s">
        <v>317</v>
      </c>
    </row>
    <row r="4" spans="1:9" s="76" customFormat="1" ht="36" customHeight="1">
      <c r="A4" s="222" t="s">
        <v>559</v>
      </c>
      <c r="B4" s="172" t="s">
        <v>421</v>
      </c>
      <c r="C4" s="172" t="s">
        <v>420</v>
      </c>
    </row>
    <row r="5" spans="1:9" ht="19.5" customHeight="1">
      <c r="A5" s="260" t="s">
        <v>90</v>
      </c>
      <c r="B5" s="93">
        <v>19</v>
      </c>
      <c r="C5" s="93">
        <v>91.2</v>
      </c>
      <c r="G5" s="221"/>
    </row>
    <row r="6" spans="1:9" ht="15" customHeight="1">
      <c r="A6" s="97" t="s">
        <v>333</v>
      </c>
      <c r="B6" s="93">
        <v>23.2</v>
      </c>
      <c r="C6" s="93">
        <v>9.6999999999999993</v>
      </c>
      <c r="G6" s="221"/>
    </row>
    <row r="7" spans="1:9">
      <c r="A7" s="97" t="s">
        <v>178</v>
      </c>
      <c r="B7" s="93">
        <v>30.3</v>
      </c>
      <c r="C7" s="93">
        <v>421</v>
      </c>
      <c r="G7" s="221"/>
    </row>
    <row r="8" spans="1:9">
      <c r="A8" s="97" t="s">
        <v>179</v>
      </c>
      <c r="B8" s="93">
        <v>18</v>
      </c>
      <c r="C8" s="93">
        <v>9</v>
      </c>
      <c r="G8" s="221"/>
    </row>
    <row r="9" spans="1:9">
      <c r="A9" s="97" t="s">
        <v>180</v>
      </c>
      <c r="B9" s="93">
        <v>47.5</v>
      </c>
      <c r="C9" s="93">
        <v>9.1999999999999993</v>
      </c>
      <c r="G9" s="221"/>
    </row>
    <row r="10" spans="1:9">
      <c r="A10" s="97" t="s">
        <v>181</v>
      </c>
      <c r="B10" s="93">
        <v>16.100000000000001</v>
      </c>
      <c r="C10" s="93">
        <v>8.6999999999999993</v>
      </c>
      <c r="G10" s="221"/>
    </row>
    <row r="11" spans="1:9">
      <c r="A11" s="97" t="s">
        <v>182</v>
      </c>
      <c r="B11" s="93">
        <v>16.5</v>
      </c>
      <c r="C11" s="93">
        <v>7.8</v>
      </c>
      <c r="G11" s="221"/>
    </row>
    <row r="12" spans="1:9">
      <c r="A12" s="97" t="s">
        <v>183</v>
      </c>
      <c r="B12" s="93">
        <v>19.600000000000001</v>
      </c>
      <c r="C12" s="93">
        <v>7.9</v>
      </c>
      <c r="G12" s="221"/>
    </row>
    <row r="13" spans="1:9">
      <c r="A13" s="97" t="s">
        <v>334</v>
      </c>
      <c r="B13" s="93">
        <v>54.3</v>
      </c>
      <c r="C13" s="93">
        <v>8.1999999999999993</v>
      </c>
      <c r="G13" s="221"/>
    </row>
    <row r="14" spans="1:9">
      <c r="A14" s="97" t="s">
        <v>184</v>
      </c>
      <c r="B14" s="93">
        <v>7.9</v>
      </c>
      <c r="C14" s="93">
        <v>4.7</v>
      </c>
      <c r="G14" s="221"/>
    </row>
    <row r="15" spans="1:9">
      <c r="A15" s="97" t="s">
        <v>185</v>
      </c>
      <c r="B15" s="93">
        <v>24.6</v>
      </c>
      <c r="C15" s="93">
        <v>6.7</v>
      </c>
      <c r="G15" s="221"/>
    </row>
    <row r="16" spans="1:9">
      <c r="A16" s="97" t="s">
        <v>186</v>
      </c>
      <c r="B16" s="93">
        <v>26.3</v>
      </c>
      <c r="C16" s="93">
        <v>9.1</v>
      </c>
      <c r="G16" s="221"/>
    </row>
    <row r="17" spans="1:7">
      <c r="A17" s="97" t="s">
        <v>187</v>
      </c>
      <c r="B17" s="93">
        <v>11.5</v>
      </c>
      <c r="C17" s="93">
        <v>10.199999999999999</v>
      </c>
      <c r="G17" s="221"/>
    </row>
    <row r="18" spans="1:7">
      <c r="A18" s="97" t="s">
        <v>91</v>
      </c>
      <c r="B18" s="93">
        <v>15.2</v>
      </c>
      <c r="C18" s="93">
        <v>17.600000000000001</v>
      </c>
      <c r="G18" s="221"/>
    </row>
    <row r="19" spans="1:7">
      <c r="A19" s="97" t="s">
        <v>92</v>
      </c>
      <c r="B19" s="93">
        <v>35.200000000000003</v>
      </c>
      <c r="C19" s="93">
        <v>960</v>
      </c>
      <c r="G19" s="221"/>
    </row>
    <row r="20" spans="1:7">
      <c r="A20" s="97" t="s">
        <v>93</v>
      </c>
      <c r="B20" s="93">
        <v>22</v>
      </c>
      <c r="C20" s="93">
        <v>13.6</v>
      </c>
      <c r="G20" s="221"/>
    </row>
    <row r="21" spans="1:7">
      <c r="A21" s="97" t="s">
        <v>335</v>
      </c>
      <c r="B21" s="93">
        <v>3</v>
      </c>
      <c r="C21" s="93">
        <v>5</v>
      </c>
      <c r="G21" s="221"/>
    </row>
    <row r="22" spans="1:7">
      <c r="A22" s="97" t="s">
        <v>336</v>
      </c>
      <c r="B22" s="93">
        <v>17.899999999999999</v>
      </c>
      <c r="C22" s="93">
        <v>13.7</v>
      </c>
      <c r="G22" s="221"/>
    </row>
    <row r="23" spans="1:7">
      <c r="A23" s="136" t="s">
        <v>657</v>
      </c>
      <c r="B23" s="93">
        <v>1.3</v>
      </c>
      <c r="C23" s="93">
        <v>7.9</v>
      </c>
      <c r="G23" s="221"/>
    </row>
    <row r="24" spans="1:7" ht="16.5" customHeight="1">
      <c r="A24" s="136" t="s">
        <v>95</v>
      </c>
      <c r="B24" s="93">
        <v>0.8</v>
      </c>
      <c r="C24" s="93">
        <v>7.1</v>
      </c>
      <c r="D24" s="160"/>
      <c r="G24" s="221"/>
    </row>
    <row r="25" spans="1:7" ht="18" customHeight="1">
      <c r="A25" s="220" t="s">
        <v>96</v>
      </c>
      <c r="B25" s="223">
        <v>8.6</v>
      </c>
      <c r="C25" s="223">
        <v>6.4</v>
      </c>
      <c r="D25" s="160"/>
      <c r="G25" s="221"/>
    </row>
    <row r="26" spans="1:7" ht="12">
      <c r="A26" s="83"/>
      <c r="C26" s="83"/>
      <c r="D26" s="83"/>
      <c r="E26" s="93"/>
      <c r="F26" s="93"/>
    </row>
    <row r="27" spans="1:7" ht="12">
      <c r="A27" s="83"/>
      <c r="C27" s="83"/>
      <c r="D27" s="83"/>
    </row>
    <row r="28" spans="1:7" ht="12">
      <c r="A28" s="83"/>
      <c r="C28" s="83"/>
      <c r="D28" s="83"/>
    </row>
    <row r="29" spans="1:7" ht="12">
      <c r="A29" s="83"/>
      <c r="C29" s="83"/>
      <c r="D29" s="83"/>
    </row>
    <row r="30" spans="1:7" ht="12">
      <c r="A30" s="83"/>
      <c r="C30" s="83"/>
      <c r="D30" s="83"/>
    </row>
    <row r="31" spans="1:7" ht="12">
      <c r="A31" s="83"/>
      <c r="C31" s="83"/>
      <c r="D31" s="83"/>
    </row>
    <row r="32" spans="1:7" ht="12">
      <c r="A32" s="83"/>
      <c r="C32" s="83"/>
      <c r="D32" s="83"/>
    </row>
    <row r="33" spans="1:4" ht="12">
      <c r="A33" s="83"/>
      <c r="C33" s="83"/>
      <c r="D33" s="83"/>
    </row>
    <row r="34" spans="1:4" ht="12">
      <c r="A34" s="83"/>
      <c r="C34" s="83"/>
      <c r="D34" s="83"/>
    </row>
    <row r="35" spans="1:4" ht="12">
      <c r="A35" s="83"/>
      <c r="C35" s="83"/>
      <c r="D35" s="83"/>
    </row>
    <row r="36" spans="1:4" ht="12">
      <c r="A36" s="85"/>
      <c r="C36" s="83"/>
      <c r="D36" s="83"/>
    </row>
    <row r="37" spans="1:4" ht="12">
      <c r="A37" s="83"/>
      <c r="C37" s="83"/>
      <c r="D37" s="83"/>
    </row>
    <row r="38" spans="1:4" ht="12">
      <c r="A38" s="83"/>
      <c r="C38" s="83"/>
      <c r="D38" s="83"/>
    </row>
    <row r="39" spans="1:4" ht="12">
      <c r="A39" s="83"/>
      <c r="C39" s="83"/>
      <c r="D39" s="83"/>
    </row>
    <row r="40" spans="1:4" ht="12">
      <c r="A40" s="83"/>
      <c r="C40" s="83"/>
      <c r="D40" s="83"/>
    </row>
    <row r="41" spans="1:4" ht="12">
      <c r="A41" s="83"/>
      <c r="C41" s="85"/>
      <c r="D41" s="85"/>
    </row>
    <row r="42" spans="1:4" ht="12">
      <c r="A42" s="83"/>
    </row>
    <row r="43" spans="1:4" ht="12">
      <c r="A43" s="83"/>
    </row>
  </sheetData>
  <mergeCells count="2">
    <mergeCell ref="A1:C1"/>
    <mergeCell ref="A3:B3"/>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43</oddFooter>
  </headerFooter>
</worksheet>
</file>

<file path=xl/worksheets/sheet26.xml><?xml version="1.0" encoding="utf-8"?>
<worksheet xmlns="http://schemas.openxmlformats.org/spreadsheetml/2006/main" xmlns:r="http://schemas.openxmlformats.org/officeDocument/2006/relationships">
  <dimension ref="A1:I38"/>
  <sheetViews>
    <sheetView workbookViewId="0">
      <selection activeCell="A5" sqref="A5:A25"/>
    </sheetView>
  </sheetViews>
  <sheetFormatPr defaultColWidth="9.140625" defaultRowHeight="12.75"/>
  <cols>
    <col min="1" max="1" width="23.28515625" style="69" customWidth="1"/>
    <col min="2" max="2" width="21.42578125" style="69" customWidth="1"/>
    <col min="3" max="3" width="24.7109375" style="69" customWidth="1"/>
    <col min="4" max="4" width="17.28515625" style="69" customWidth="1"/>
    <col min="5" max="5" width="19.85546875" style="69" customWidth="1"/>
    <col min="6" max="6" width="9.140625" style="69"/>
    <col min="7" max="7" width="15.42578125" style="69" customWidth="1"/>
    <col min="8" max="16384" width="9.140625" style="69"/>
  </cols>
  <sheetData>
    <row r="1" spans="1:9" ht="27" customHeight="1">
      <c r="A1" s="360" t="s">
        <v>298</v>
      </c>
      <c r="B1" s="360"/>
      <c r="C1" s="360"/>
      <c r="D1" s="360"/>
      <c r="E1" s="360"/>
      <c r="F1" s="360"/>
      <c r="G1" s="107"/>
      <c r="H1" s="107"/>
      <c r="I1" s="107"/>
    </row>
    <row r="2" spans="1:9" ht="13.5" customHeight="1">
      <c r="A2" s="72"/>
      <c r="B2" s="73"/>
      <c r="C2" s="73"/>
      <c r="D2" s="73"/>
      <c r="E2" s="73"/>
    </row>
    <row r="3" spans="1:9" ht="20.25" customHeight="1">
      <c r="A3" s="96" t="s">
        <v>318</v>
      </c>
      <c r="B3" s="74"/>
      <c r="C3" s="74"/>
      <c r="D3" s="342" t="s">
        <v>317</v>
      </c>
      <c r="E3" s="367"/>
    </row>
    <row r="4" spans="1:9" ht="78.75">
      <c r="A4" s="139" t="s">
        <v>559</v>
      </c>
      <c r="B4" s="172" t="s">
        <v>590</v>
      </c>
      <c r="C4" s="172" t="s">
        <v>591</v>
      </c>
      <c r="D4" s="200" t="s">
        <v>592</v>
      </c>
      <c r="E4" s="200" t="s">
        <v>297</v>
      </c>
    </row>
    <row r="5" spans="1:9" ht="12.6" customHeight="1">
      <c r="A5" s="260" t="s">
        <v>90</v>
      </c>
      <c r="B5" s="131">
        <v>95</v>
      </c>
      <c r="C5" s="131">
        <v>4.5</v>
      </c>
      <c r="D5" s="131">
        <v>0.3</v>
      </c>
      <c r="E5" s="131">
        <v>0.2</v>
      </c>
      <c r="G5" s="239"/>
    </row>
    <row r="6" spans="1:9" ht="12.6" customHeight="1">
      <c r="A6" s="97" t="s">
        <v>333</v>
      </c>
      <c r="B6" s="131">
        <v>98</v>
      </c>
      <c r="C6" s="131">
        <v>1.6</v>
      </c>
      <c r="D6" s="131">
        <v>0.4</v>
      </c>
      <c r="E6" s="131" t="s">
        <v>303</v>
      </c>
      <c r="G6" s="239"/>
    </row>
    <row r="7" spans="1:9" ht="12.6" customHeight="1">
      <c r="A7" s="97" t="s">
        <v>178</v>
      </c>
      <c r="B7" s="131">
        <v>80.400000000000006</v>
      </c>
      <c r="C7" s="131">
        <v>17.899999999999999</v>
      </c>
      <c r="D7" s="131">
        <v>1.6</v>
      </c>
      <c r="E7" s="131">
        <v>0.1</v>
      </c>
      <c r="G7" s="239"/>
    </row>
    <row r="8" spans="1:9" ht="12.6" customHeight="1">
      <c r="A8" s="97" t="s">
        <v>179</v>
      </c>
      <c r="B8" s="131">
        <v>99.5</v>
      </c>
      <c r="C8" s="131" t="s">
        <v>303</v>
      </c>
      <c r="D8" s="131">
        <v>0.5</v>
      </c>
      <c r="E8" s="131" t="s">
        <v>303</v>
      </c>
      <c r="G8" s="239"/>
    </row>
    <row r="9" spans="1:9" ht="12.6" customHeight="1">
      <c r="A9" s="97" t="s">
        <v>180</v>
      </c>
      <c r="B9" s="131">
        <v>98.3</v>
      </c>
      <c r="C9" s="131">
        <v>1.7</v>
      </c>
      <c r="D9" s="131" t="s">
        <v>303</v>
      </c>
      <c r="E9" s="131" t="s">
        <v>303</v>
      </c>
      <c r="G9" s="239"/>
    </row>
    <row r="10" spans="1:9" ht="12.6" customHeight="1">
      <c r="A10" s="97" t="s">
        <v>181</v>
      </c>
      <c r="B10" s="131">
        <v>100</v>
      </c>
      <c r="C10" s="131" t="s">
        <v>303</v>
      </c>
      <c r="D10" s="131" t="s">
        <v>303</v>
      </c>
      <c r="E10" s="131" t="s">
        <v>303</v>
      </c>
      <c r="G10" s="239"/>
    </row>
    <row r="11" spans="1:9" ht="12.6" customHeight="1">
      <c r="A11" s="97" t="s">
        <v>182</v>
      </c>
      <c r="B11" s="131">
        <v>98.6</v>
      </c>
      <c r="C11" s="131">
        <v>0.7</v>
      </c>
      <c r="D11" s="131" t="s">
        <v>303</v>
      </c>
      <c r="E11" s="131">
        <v>0.7</v>
      </c>
      <c r="G11" s="239"/>
    </row>
    <row r="12" spans="1:9" ht="12.6" customHeight="1">
      <c r="A12" s="97" t="s">
        <v>183</v>
      </c>
      <c r="B12" s="131">
        <v>100</v>
      </c>
      <c r="C12" s="131" t="s">
        <v>303</v>
      </c>
      <c r="D12" s="131" t="s">
        <v>303</v>
      </c>
      <c r="E12" s="131" t="s">
        <v>303</v>
      </c>
      <c r="G12" s="239"/>
    </row>
    <row r="13" spans="1:9" ht="12.6" customHeight="1">
      <c r="A13" s="97" t="s">
        <v>334</v>
      </c>
      <c r="B13" s="131">
        <v>100</v>
      </c>
      <c r="C13" s="131" t="s">
        <v>303</v>
      </c>
      <c r="D13" s="131" t="s">
        <v>303</v>
      </c>
      <c r="E13" s="131" t="s">
        <v>303</v>
      </c>
      <c r="G13" s="239"/>
    </row>
    <row r="14" spans="1:9" ht="12.6" customHeight="1">
      <c r="A14" s="97" t="s">
        <v>184</v>
      </c>
      <c r="B14" s="131">
        <v>95.4</v>
      </c>
      <c r="C14" s="131">
        <v>0.6</v>
      </c>
      <c r="D14" s="131">
        <v>4</v>
      </c>
      <c r="E14" s="131" t="s">
        <v>303</v>
      </c>
      <c r="G14" s="239"/>
    </row>
    <row r="15" spans="1:9" ht="12.6" customHeight="1">
      <c r="A15" s="97" t="s">
        <v>185</v>
      </c>
      <c r="B15" s="131">
        <v>98.3</v>
      </c>
      <c r="C15" s="131" t="s">
        <v>303</v>
      </c>
      <c r="D15" s="131">
        <v>0.4</v>
      </c>
      <c r="E15" s="131">
        <v>1.3</v>
      </c>
      <c r="G15" s="239"/>
    </row>
    <row r="16" spans="1:9" ht="12.6" customHeight="1">
      <c r="A16" s="97" t="s">
        <v>186</v>
      </c>
      <c r="B16" s="131">
        <v>100</v>
      </c>
      <c r="C16" s="131" t="s">
        <v>303</v>
      </c>
      <c r="D16" s="131" t="s">
        <v>303</v>
      </c>
      <c r="E16" s="131" t="s">
        <v>303</v>
      </c>
      <c r="G16" s="239"/>
    </row>
    <row r="17" spans="1:7" ht="12.6" customHeight="1">
      <c r="A17" s="97" t="s">
        <v>187</v>
      </c>
      <c r="B17" s="131">
        <v>100</v>
      </c>
      <c r="C17" s="131" t="s">
        <v>303</v>
      </c>
      <c r="D17" s="131" t="s">
        <v>303</v>
      </c>
      <c r="E17" s="131" t="s">
        <v>303</v>
      </c>
      <c r="G17" s="239"/>
    </row>
    <row r="18" spans="1:7" ht="12.6" customHeight="1">
      <c r="A18" s="97" t="s">
        <v>91</v>
      </c>
      <c r="B18" s="131">
        <v>92.3</v>
      </c>
      <c r="C18" s="131">
        <v>5</v>
      </c>
      <c r="D18" s="131" t="s">
        <v>303</v>
      </c>
      <c r="E18" s="131">
        <v>2.7</v>
      </c>
      <c r="G18" s="239"/>
    </row>
    <row r="19" spans="1:7" s="125" customFormat="1" ht="12.6" customHeight="1">
      <c r="A19" s="97" t="s">
        <v>92</v>
      </c>
      <c r="B19" s="131">
        <v>71</v>
      </c>
      <c r="C19" s="131">
        <v>29</v>
      </c>
      <c r="D19" s="131" t="s">
        <v>303</v>
      </c>
      <c r="E19" s="131" t="s">
        <v>303</v>
      </c>
      <c r="F19" s="69"/>
      <c r="G19" s="239"/>
    </row>
    <row r="20" spans="1:7" ht="12.6" customHeight="1">
      <c r="A20" s="97" t="s">
        <v>93</v>
      </c>
      <c r="B20" s="131">
        <v>100</v>
      </c>
      <c r="C20" s="131" t="s">
        <v>303</v>
      </c>
      <c r="D20" s="131" t="s">
        <v>303</v>
      </c>
      <c r="E20" s="131" t="s">
        <v>303</v>
      </c>
      <c r="G20" s="239"/>
    </row>
    <row r="21" spans="1:7" ht="12.6" customHeight="1">
      <c r="A21" s="97" t="s">
        <v>335</v>
      </c>
      <c r="B21" s="131">
        <v>100</v>
      </c>
      <c r="C21" s="131" t="s">
        <v>303</v>
      </c>
      <c r="D21" s="131" t="s">
        <v>303</v>
      </c>
      <c r="E21" s="131" t="s">
        <v>303</v>
      </c>
      <c r="G21" s="239"/>
    </row>
    <row r="22" spans="1:7" ht="12.6" customHeight="1">
      <c r="A22" s="97" t="s">
        <v>336</v>
      </c>
      <c r="B22" s="131">
        <v>85.4</v>
      </c>
      <c r="C22" s="131">
        <v>13.2</v>
      </c>
      <c r="D22" s="131">
        <v>1.4</v>
      </c>
      <c r="E22" s="131" t="s">
        <v>303</v>
      </c>
      <c r="G22" s="239"/>
    </row>
    <row r="23" spans="1:7">
      <c r="A23" s="136" t="s">
        <v>657</v>
      </c>
      <c r="B23" s="131">
        <v>100</v>
      </c>
      <c r="C23" s="131" t="s">
        <v>303</v>
      </c>
      <c r="D23" s="131" t="s">
        <v>303</v>
      </c>
      <c r="E23" s="131" t="s">
        <v>303</v>
      </c>
      <c r="G23" s="239"/>
    </row>
    <row r="24" spans="1:7" ht="12.75" customHeight="1">
      <c r="A24" s="136" t="s">
        <v>95</v>
      </c>
      <c r="B24" s="131">
        <v>100</v>
      </c>
      <c r="C24" s="131" t="s">
        <v>303</v>
      </c>
      <c r="D24" s="131" t="s">
        <v>303</v>
      </c>
      <c r="E24" s="131" t="s">
        <v>303</v>
      </c>
      <c r="G24" s="239"/>
    </row>
    <row r="25" spans="1:7" ht="12" customHeight="1">
      <c r="A25" s="220" t="s">
        <v>96</v>
      </c>
      <c r="B25" s="132">
        <v>100</v>
      </c>
      <c r="C25" s="132" t="s">
        <v>303</v>
      </c>
      <c r="D25" s="132" t="s">
        <v>303</v>
      </c>
      <c r="E25" s="132" t="s">
        <v>303</v>
      </c>
      <c r="G25" s="239"/>
    </row>
    <row r="26" spans="1:7">
      <c r="A26" s="65"/>
      <c r="B26" s="65"/>
      <c r="C26" s="65"/>
      <c r="D26" s="65"/>
      <c r="E26" s="65"/>
    </row>
    <row r="27" spans="1:7">
      <c r="A27" s="65"/>
      <c r="B27" s="65"/>
      <c r="C27" s="65"/>
      <c r="D27" s="65"/>
      <c r="E27" s="65"/>
    </row>
    <row r="28" spans="1:7">
      <c r="A28" s="65"/>
      <c r="B28" s="65"/>
      <c r="C28" s="65"/>
      <c r="D28" s="65"/>
      <c r="E28" s="65"/>
    </row>
    <row r="29" spans="1:7">
      <c r="A29" s="65"/>
      <c r="B29" s="65"/>
      <c r="C29" s="65"/>
      <c r="D29" s="65"/>
      <c r="E29" s="65"/>
    </row>
    <row r="30" spans="1:7">
      <c r="A30" s="65"/>
      <c r="B30" s="65"/>
      <c r="C30" s="65"/>
      <c r="D30" s="65"/>
      <c r="E30" s="65"/>
    </row>
    <row r="31" spans="1:7">
      <c r="A31" s="65"/>
      <c r="B31" s="65"/>
      <c r="C31" s="65"/>
      <c r="D31" s="65"/>
      <c r="E31" s="65"/>
    </row>
    <row r="32" spans="1:7">
      <c r="A32" s="65"/>
      <c r="B32" s="65"/>
      <c r="C32" s="65"/>
      <c r="D32" s="65"/>
      <c r="E32" s="65"/>
    </row>
    <row r="33" spans="1:5">
      <c r="A33" s="65"/>
      <c r="B33" s="65"/>
      <c r="C33" s="65"/>
      <c r="D33" s="65"/>
      <c r="E33" s="65"/>
    </row>
    <row r="34" spans="1:5">
      <c r="A34" s="65"/>
      <c r="B34" s="65"/>
      <c r="C34" s="65"/>
      <c r="D34" s="65"/>
      <c r="E34" s="65"/>
    </row>
    <row r="35" spans="1:5">
      <c r="A35" s="65"/>
      <c r="B35" s="65"/>
      <c r="C35" s="65"/>
      <c r="D35" s="65"/>
      <c r="E35" s="65"/>
    </row>
    <row r="36" spans="1:5">
      <c r="A36" s="65"/>
      <c r="B36" s="65"/>
      <c r="C36" s="65"/>
      <c r="D36" s="65"/>
      <c r="E36" s="65"/>
    </row>
    <row r="37" spans="1:5">
      <c r="A37" s="65"/>
      <c r="B37" s="65"/>
      <c r="C37" s="65"/>
      <c r="D37" s="65"/>
      <c r="E37" s="65"/>
    </row>
    <row r="38" spans="1:5">
      <c r="A38" s="65"/>
      <c r="B38" s="65"/>
      <c r="C38" s="65"/>
      <c r="D38" s="65"/>
      <c r="E38" s="65"/>
    </row>
  </sheetData>
  <mergeCells count="2">
    <mergeCell ref="D3:E3"/>
    <mergeCell ref="A1:F1"/>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44</oddFooter>
  </headerFooter>
</worksheet>
</file>

<file path=xl/worksheets/sheet27.xml><?xml version="1.0" encoding="utf-8"?>
<worksheet xmlns="http://schemas.openxmlformats.org/spreadsheetml/2006/main" xmlns:r="http://schemas.openxmlformats.org/officeDocument/2006/relationships">
  <dimension ref="A1:K34"/>
  <sheetViews>
    <sheetView workbookViewId="0">
      <selection activeCell="A28" sqref="A28"/>
    </sheetView>
  </sheetViews>
  <sheetFormatPr defaultColWidth="9.140625" defaultRowHeight="11.25"/>
  <cols>
    <col min="1" max="1" width="18.7109375" style="1" customWidth="1"/>
    <col min="2" max="2" width="21.5703125" style="1" customWidth="1"/>
    <col min="3" max="3" width="20.7109375" style="1" customWidth="1"/>
    <col min="4" max="4" width="17.5703125" style="1" customWidth="1"/>
    <col min="5" max="5" width="16.7109375" style="1" customWidth="1"/>
    <col min="6" max="6" width="10.7109375" style="1" customWidth="1"/>
    <col min="7" max="7" width="10.5703125" style="1" customWidth="1"/>
    <col min="8" max="8" width="19.85546875" style="1" customWidth="1"/>
    <col min="9" max="16384" width="9.140625" style="1"/>
  </cols>
  <sheetData>
    <row r="1" spans="1:9" ht="28.9" customHeight="1">
      <c r="A1" s="360" t="s">
        <v>301</v>
      </c>
      <c r="B1" s="360"/>
      <c r="C1" s="360"/>
      <c r="D1" s="360"/>
      <c r="E1" s="360"/>
      <c r="F1" s="360"/>
      <c r="G1" s="360"/>
      <c r="H1" s="360"/>
    </row>
    <row r="2" spans="1:9" ht="11.45" customHeight="1">
      <c r="A2" s="105"/>
      <c r="B2" s="106"/>
      <c r="C2" s="106"/>
      <c r="D2" s="106"/>
      <c r="E2" s="106"/>
      <c r="F2" s="106"/>
      <c r="G2" s="106"/>
      <c r="H2" s="77"/>
      <c r="I2" s="77"/>
    </row>
    <row r="3" spans="1:9" ht="12" customHeight="1">
      <c r="A3" s="96" t="s">
        <v>318</v>
      </c>
      <c r="B3" s="75"/>
      <c r="C3" s="75"/>
      <c r="D3" s="75"/>
      <c r="E3" s="75"/>
      <c r="F3" s="337" t="s">
        <v>317</v>
      </c>
      <c r="G3" s="337"/>
      <c r="H3" s="337"/>
    </row>
    <row r="4" spans="1:9" ht="52.9" customHeight="1">
      <c r="A4" s="153" t="s">
        <v>559</v>
      </c>
      <c r="B4" s="172" t="s">
        <v>593</v>
      </c>
      <c r="C4" s="172" t="s">
        <v>594</v>
      </c>
      <c r="D4" s="155" t="s">
        <v>595</v>
      </c>
      <c r="E4" s="200" t="s">
        <v>598</v>
      </c>
      <c r="F4" s="200" t="s">
        <v>599</v>
      </c>
      <c r="G4" s="200" t="s">
        <v>600</v>
      </c>
      <c r="H4" s="200" t="s">
        <v>601</v>
      </c>
    </row>
    <row r="5" spans="1:9" s="126" customFormat="1">
      <c r="A5" s="260" t="s">
        <v>90</v>
      </c>
      <c r="B5" s="238">
        <v>5.8</v>
      </c>
      <c r="C5" s="228">
        <v>57.6</v>
      </c>
      <c r="D5" s="238">
        <v>19.399999999999999</v>
      </c>
      <c r="E5" s="238">
        <v>1.3</v>
      </c>
      <c r="F5" s="238">
        <v>3.2</v>
      </c>
      <c r="G5" s="238">
        <v>10.3</v>
      </c>
      <c r="H5" s="238">
        <v>2.4</v>
      </c>
      <c r="I5" s="240"/>
    </row>
    <row r="6" spans="1:9">
      <c r="A6" s="97" t="s">
        <v>333</v>
      </c>
      <c r="B6" s="133" t="s">
        <v>303</v>
      </c>
      <c r="C6" s="94">
        <v>36.200000000000003</v>
      </c>
      <c r="D6" s="133">
        <v>37.6</v>
      </c>
      <c r="E6" s="133" t="s">
        <v>303</v>
      </c>
      <c r="F6" s="133" t="s">
        <v>303</v>
      </c>
      <c r="G6" s="133">
        <v>26.2</v>
      </c>
      <c r="H6" s="133" t="s">
        <v>303</v>
      </c>
      <c r="I6" s="240"/>
    </row>
    <row r="7" spans="1:9">
      <c r="A7" s="97" t="s">
        <v>178</v>
      </c>
      <c r="B7" s="133">
        <v>0.4</v>
      </c>
      <c r="C7" s="94">
        <v>16</v>
      </c>
      <c r="D7" s="133">
        <v>60</v>
      </c>
      <c r="E7" s="133">
        <v>0.2</v>
      </c>
      <c r="F7" s="133">
        <v>16</v>
      </c>
      <c r="G7" s="133">
        <v>5.9</v>
      </c>
      <c r="H7" s="133">
        <v>1.5</v>
      </c>
      <c r="I7" s="240"/>
    </row>
    <row r="8" spans="1:9">
      <c r="A8" s="97" t="s">
        <v>179</v>
      </c>
      <c r="B8" s="133" t="s">
        <v>303</v>
      </c>
      <c r="C8" s="94">
        <v>30.2</v>
      </c>
      <c r="D8" s="133">
        <v>6.8</v>
      </c>
      <c r="E8" s="133" t="s">
        <v>303</v>
      </c>
      <c r="F8" s="133" t="s">
        <v>303</v>
      </c>
      <c r="G8" s="133">
        <v>63</v>
      </c>
      <c r="H8" s="133" t="s">
        <v>303</v>
      </c>
      <c r="I8" s="240"/>
    </row>
    <row r="9" spans="1:9">
      <c r="A9" s="97" t="s">
        <v>180</v>
      </c>
      <c r="B9" s="133">
        <v>5.4</v>
      </c>
      <c r="C9" s="94">
        <v>84.8</v>
      </c>
      <c r="D9" s="133" t="s">
        <v>303</v>
      </c>
      <c r="E9" s="133">
        <v>1.7</v>
      </c>
      <c r="F9" s="133" t="s">
        <v>303</v>
      </c>
      <c r="G9" s="133">
        <v>8.1</v>
      </c>
      <c r="H9" s="133" t="s">
        <v>303</v>
      </c>
      <c r="I9" s="240"/>
    </row>
    <row r="10" spans="1:9">
      <c r="A10" s="97" t="s">
        <v>181</v>
      </c>
      <c r="B10" s="133" t="s">
        <v>303</v>
      </c>
      <c r="C10" s="94">
        <v>1.8</v>
      </c>
      <c r="D10" s="133" t="s">
        <v>303</v>
      </c>
      <c r="E10" s="133" t="s">
        <v>303</v>
      </c>
      <c r="F10" s="133" t="s">
        <v>303</v>
      </c>
      <c r="G10" s="133">
        <v>15.5</v>
      </c>
      <c r="H10" s="133">
        <v>82.7</v>
      </c>
      <c r="I10" s="240"/>
    </row>
    <row r="11" spans="1:9">
      <c r="A11" s="97" t="s">
        <v>182</v>
      </c>
      <c r="B11" s="133">
        <v>2.5</v>
      </c>
      <c r="C11" s="94">
        <v>76.7</v>
      </c>
      <c r="D11" s="133">
        <v>9.5</v>
      </c>
      <c r="E11" s="133" t="s">
        <v>303</v>
      </c>
      <c r="F11" s="133">
        <v>0.7</v>
      </c>
      <c r="G11" s="133">
        <v>10.6</v>
      </c>
      <c r="H11" s="133" t="s">
        <v>303</v>
      </c>
      <c r="I11" s="240"/>
    </row>
    <row r="12" spans="1:9">
      <c r="A12" s="97" t="s">
        <v>183</v>
      </c>
      <c r="B12" s="133">
        <v>39.200000000000003</v>
      </c>
      <c r="C12" s="94">
        <v>24</v>
      </c>
      <c r="D12" s="133">
        <v>36.1</v>
      </c>
      <c r="E12" s="133" t="s">
        <v>303</v>
      </c>
      <c r="F12" s="133" t="s">
        <v>303</v>
      </c>
      <c r="G12" s="133">
        <v>0.7</v>
      </c>
      <c r="H12" s="133" t="s">
        <v>303</v>
      </c>
      <c r="I12" s="240"/>
    </row>
    <row r="13" spans="1:9">
      <c r="A13" s="97" t="s">
        <v>334</v>
      </c>
      <c r="B13" s="133">
        <v>6.5</v>
      </c>
      <c r="C13" s="94">
        <v>91.3</v>
      </c>
      <c r="D13" s="133">
        <v>2.2000000000000002</v>
      </c>
      <c r="E13" s="133" t="s">
        <v>303</v>
      </c>
      <c r="F13" s="133" t="s">
        <v>303</v>
      </c>
      <c r="G13" s="133" t="s">
        <v>303</v>
      </c>
      <c r="H13" s="133" t="s">
        <v>303</v>
      </c>
      <c r="I13" s="240"/>
    </row>
    <row r="14" spans="1:9">
      <c r="A14" s="97" t="s">
        <v>184</v>
      </c>
      <c r="B14" s="133">
        <v>0.6</v>
      </c>
      <c r="C14" s="94">
        <v>17.3</v>
      </c>
      <c r="D14" s="133">
        <v>76.8</v>
      </c>
      <c r="E14" s="133" t="s">
        <v>303</v>
      </c>
      <c r="F14" s="133" t="s">
        <v>303</v>
      </c>
      <c r="G14" s="133">
        <v>5.3</v>
      </c>
      <c r="H14" s="133" t="s">
        <v>303</v>
      </c>
      <c r="I14" s="240"/>
    </row>
    <row r="15" spans="1:9">
      <c r="A15" s="97" t="s">
        <v>185</v>
      </c>
      <c r="B15" s="133" t="s">
        <v>303</v>
      </c>
      <c r="C15" s="94">
        <v>91.8</v>
      </c>
      <c r="D15" s="133">
        <v>8.1999999999999993</v>
      </c>
      <c r="E15" s="133" t="s">
        <v>303</v>
      </c>
      <c r="F15" s="133" t="s">
        <v>303</v>
      </c>
      <c r="G15" s="133" t="s">
        <v>303</v>
      </c>
      <c r="H15" s="133" t="s">
        <v>303</v>
      </c>
      <c r="I15" s="240"/>
    </row>
    <row r="16" spans="1:9">
      <c r="A16" s="97" t="s">
        <v>186</v>
      </c>
      <c r="B16" s="133" t="s">
        <v>303</v>
      </c>
      <c r="C16" s="94">
        <v>6.5</v>
      </c>
      <c r="D16" s="133">
        <v>23</v>
      </c>
      <c r="E16" s="133">
        <v>6.6</v>
      </c>
      <c r="F16" s="133" t="s">
        <v>303</v>
      </c>
      <c r="G16" s="133">
        <v>63.9</v>
      </c>
      <c r="H16" s="133" t="s">
        <v>303</v>
      </c>
      <c r="I16" s="240"/>
    </row>
    <row r="17" spans="1:11">
      <c r="A17" s="97" t="s">
        <v>187</v>
      </c>
      <c r="B17" s="133">
        <v>100</v>
      </c>
      <c r="C17" s="94" t="s">
        <v>303</v>
      </c>
      <c r="D17" s="133" t="s">
        <v>303</v>
      </c>
      <c r="E17" s="133" t="s">
        <v>303</v>
      </c>
      <c r="F17" s="133" t="s">
        <v>303</v>
      </c>
      <c r="G17" s="133" t="s">
        <v>303</v>
      </c>
      <c r="H17" s="133" t="s">
        <v>303</v>
      </c>
      <c r="I17" s="240"/>
    </row>
    <row r="18" spans="1:11">
      <c r="A18" s="97" t="s">
        <v>91</v>
      </c>
      <c r="B18" s="133" t="s">
        <v>303</v>
      </c>
      <c r="C18" s="94">
        <v>82.2</v>
      </c>
      <c r="D18" s="133">
        <v>13.3</v>
      </c>
      <c r="E18" s="133">
        <v>4.5</v>
      </c>
      <c r="F18" s="133" t="s">
        <v>303</v>
      </c>
      <c r="G18" s="133" t="s">
        <v>303</v>
      </c>
      <c r="H18" s="133" t="s">
        <v>303</v>
      </c>
      <c r="I18" s="240"/>
    </row>
    <row r="19" spans="1:11" s="126" customFormat="1">
      <c r="A19" s="97" t="s">
        <v>92</v>
      </c>
      <c r="B19" s="133" t="s">
        <v>303</v>
      </c>
      <c r="C19" s="94">
        <v>38.5</v>
      </c>
      <c r="D19" s="133">
        <v>43.5</v>
      </c>
      <c r="E19" s="133" t="s">
        <v>303</v>
      </c>
      <c r="F19" s="133">
        <v>18</v>
      </c>
      <c r="G19" s="133" t="s">
        <v>303</v>
      </c>
      <c r="H19" s="133" t="s">
        <v>303</v>
      </c>
      <c r="I19" s="240"/>
    </row>
    <row r="20" spans="1:11">
      <c r="A20" s="97" t="s">
        <v>93</v>
      </c>
      <c r="B20" s="133">
        <v>0.8</v>
      </c>
      <c r="C20" s="94">
        <v>99.2</v>
      </c>
      <c r="D20" s="133" t="s">
        <v>303</v>
      </c>
      <c r="E20" s="133" t="s">
        <v>303</v>
      </c>
      <c r="F20" s="133" t="s">
        <v>303</v>
      </c>
      <c r="G20" s="133" t="s">
        <v>303</v>
      </c>
      <c r="H20" s="133" t="s">
        <v>303</v>
      </c>
      <c r="I20" s="240"/>
    </row>
    <row r="21" spans="1:11">
      <c r="A21" s="97" t="s">
        <v>335</v>
      </c>
      <c r="B21" s="133" t="s">
        <v>303</v>
      </c>
      <c r="C21" s="94">
        <v>8.3000000000000007</v>
      </c>
      <c r="D21" s="133">
        <v>91.7</v>
      </c>
      <c r="E21" s="133" t="s">
        <v>303</v>
      </c>
      <c r="F21" s="133" t="s">
        <v>303</v>
      </c>
      <c r="G21" s="133" t="s">
        <v>303</v>
      </c>
      <c r="H21" s="133" t="s">
        <v>303</v>
      </c>
      <c r="I21" s="240"/>
    </row>
    <row r="22" spans="1:11">
      <c r="A22" s="97" t="s">
        <v>336</v>
      </c>
      <c r="B22" s="133" t="s">
        <v>303</v>
      </c>
      <c r="C22" s="94">
        <v>25.7</v>
      </c>
      <c r="D22" s="133">
        <v>57.2</v>
      </c>
      <c r="E22" s="133">
        <v>13.6</v>
      </c>
      <c r="F22" s="133" t="s">
        <v>303</v>
      </c>
      <c r="G22" s="133">
        <v>3.5</v>
      </c>
      <c r="H22" s="133" t="s">
        <v>303</v>
      </c>
      <c r="I22" s="240"/>
    </row>
    <row r="23" spans="1:11">
      <c r="A23" s="136" t="s">
        <v>657</v>
      </c>
      <c r="B23" s="133" t="s">
        <v>303</v>
      </c>
      <c r="C23" s="94" t="s">
        <v>303</v>
      </c>
      <c r="D23" s="133">
        <v>43.1</v>
      </c>
      <c r="E23" s="133" t="s">
        <v>303</v>
      </c>
      <c r="F23" s="133" t="s">
        <v>303</v>
      </c>
      <c r="G23" s="133">
        <v>56.9</v>
      </c>
      <c r="H23" s="133" t="s">
        <v>303</v>
      </c>
      <c r="I23" s="240"/>
    </row>
    <row r="24" spans="1:11">
      <c r="A24" s="136" t="s">
        <v>95</v>
      </c>
      <c r="B24" s="133" t="s">
        <v>303</v>
      </c>
      <c r="C24" s="94">
        <v>23</v>
      </c>
      <c r="D24" s="133" t="s">
        <v>303</v>
      </c>
      <c r="E24" s="133" t="s">
        <v>303</v>
      </c>
      <c r="F24" s="133" t="s">
        <v>303</v>
      </c>
      <c r="G24" s="133">
        <v>77</v>
      </c>
      <c r="H24" s="133" t="s">
        <v>303</v>
      </c>
      <c r="I24" s="240"/>
    </row>
    <row r="25" spans="1:11">
      <c r="A25" s="220" t="s">
        <v>96</v>
      </c>
      <c r="B25" s="132" t="s">
        <v>303</v>
      </c>
      <c r="C25" s="223">
        <v>80</v>
      </c>
      <c r="D25" s="132" t="s">
        <v>303</v>
      </c>
      <c r="E25" s="132" t="s">
        <v>303</v>
      </c>
      <c r="F25" s="132" t="s">
        <v>303</v>
      </c>
      <c r="G25" s="132">
        <v>16</v>
      </c>
      <c r="H25" s="132">
        <v>4</v>
      </c>
      <c r="I25" s="240"/>
    </row>
    <row r="26" spans="1:11">
      <c r="A26" s="2"/>
      <c r="B26" s="133"/>
      <c r="C26" s="133"/>
      <c r="D26" s="133"/>
      <c r="E26" s="133"/>
      <c r="F26" s="133"/>
      <c r="G26" s="133"/>
      <c r="H26" s="133"/>
      <c r="J26" s="127"/>
      <c r="K26" s="11"/>
    </row>
    <row r="27" spans="1:11">
      <c r="A27" s="96" t="s">
        <v>668</v>
      </c>
      <c r="B27" s="96"/>
      <c r="C27" s="96"/>
      <c r="D27" s="96"/>
      <c r="E27" s="96"/>
      <c r="F27" s="96"/>
      <c r="G27" s="96"/>
      <c r="H27" s="96"/>
    </row>
    <row r="28" spans="1:11" ht="9" customHeight="1">
      <c r="A28" s="129" t="s">
        <v>653</v>
      </c>
      <c r="B28" s="160"/>
      <c r="C28" s="160"/>
      <c r="D28" s="160"/>
      <c r="E28" s="160"/>
      <c r="F28" s="160"/>
      <c r="G28" s="96"/>
      <c r="H28" s="96"/>
    </row>
    <row r="29" spans="1:11">
      <c r="A29" s="95"/>
      <c r="B29" s="95"/>
      <c r="C29" s="95"/>
      <c r="D29" s="95"/>
      <c r="E29" s="95"/>
      <c r="F29" s="95"/>
      <c r="G29" s="95"/>
      <c r="H29" s="96"/>
    </row>
    <row r="30" spans="1:11">
      <c r="A30" s="154" t="s">
        <v>188</v>
      </c>
      <c r="B30" s="96"/>
      <c r="C30" s="130" t="s">
        <v>654</v>
      </c>
      <c r="D30" s="96"/>
      <c r="E30" s="96"/>
      <c r="F30" s="154" t="s">
        <v>392</v>
      </c>
      <c r="G30" s="96"/>
      <c r="H30" s="96"/>
    </row>
    <row r="31" spans="1:11">
      <c r="A31" s="95" t="s">
        <v>394</v>
      </c>
      <c r="B31" s="96"/>
      <c r="C31" s="96" t="s">
        <v>655</v>
      </c>
      <c r="D31" s="96"/>
      <c r="E31" s="96"/>
      <c r="F31" s="96" t="s">
        <v>393</v>
      </c>
      <c r="G31" s="96"/>
      <c r="H31" s="96"/>
    </row>
    <row r="32" spans="1:11">
      <c r="A32" s="13"/>
      <c r="B32" s="13"/>
      <c r="C32" s="13" t="s">
        <v>656</v>
      </c>
      <c r="D32" s="13"/>
      <c r="E32" s="13"/>
      <c r="F32" s="13" t="s">
        <v>189</v>
      </c>
      <c r="G32" s="13"/>
      <c r="H32" s="13"/>
    </row>
    <row r="33" spans="1:8">
      <c r="A33" s="95"/>
      <c r="B33" s="95"/>
      <c r="C33" s="95"/>
      <c r="D33" s="95"/>
      <c r="E33" s="95"/>
      <c r="F33" s="95"/>
      <c r="G33" s="95"/>
      <c r="H33" s="95"/>
    </row>
    <row r="34" spans="1:8">
      <c r="A34" s="95"/>
      <c r="B34" s="95"/>
      <c r="C34" s="95"/>
      <c r="D34" s="95"/>
      <c r="E34" s="95"/>
      <c r="F34" s="95"/>
      <c r="G34" s="95"/>
      <c r="H34" s="95"/>
    </row>
  </sheetData>
  <mergeCells count="2">
    <mergeCell ref="A1:H1"/>
    <mergeCell ref="F3:H3"/>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45</oddFooter>
  </headerFooter>
</worksheet>
</file>

<file path=xl/worksheets/sheet3.xml><?xml version="1.0" encoding="utf-8"?>
<worksheet xmlns="http://schemas.openxmlformats.org/spreadsheetml/2006/main" xmlns:r="http://schemas.openxmlformats.org/officeDocument/2006/relationships">
  <dimension ref="A1:G55"/>
  <sheetViews>
    <sheetView topLeftCell="A34" workbookViewId="0">
      <selection activeCell="B19" sqref="B19"/>
    </sheetView>
  </sheetViews>
  <sheetFormatPr defaultColWidth="9.140625" defaultRowHeight="12.75"/>
  <cols>
    <col min="1" max="1" width="8.5703125" style="59" customWidth="1"/>
    <col min="2" max="2" width="106.42578125" style="31" customWidth="1"/>
    <col min="3" max="3" width="9.140625" style="163"/>
    <col min="4" max="6" width="9.140625" style="60"/>
    <col min="7" max="7" width="80" style="60" customWidth="1"/>
    <col min="8" max="16384" width="9.140625" style="60"/>
  </cols>
  <sheetData>
    <row r="1" spans="1:3">
      <c r="B1" s="162" t="s">
        <v>203</v>
      </c>
    </row>
    <row r="2" spans="1:3">
      <c r="B2" s="162" t="s">
        <v>204</v>
      </c>
    </row>
    <row r="3" spans="1:3">
      <c r="B3" s="58"/>
    </row>
    <row r="4" spans="1:3">
      <c r="A4" s="284" t="s">
        <v>205</v>
      </c>
      <c r="B4" s="285"/>
      <c r="C4" s="164">
        <v>5</v>
      </c>
    </row>
    <row r="5" spans="1:3">
      <c r="A5" s="284" t="s">
        <v>206</v>
      </c>
      <c r="B5" s="285"/>
    </row>
    <row r="6" spans="1:3">
      <c r="A6" s="284" t="s">
        <v>207</v>
      </c>
      <c r="B6" s="285"/>
      <c r="C6" s="164">
        <v>6</v>
      </c>
    </row>
    <row r="7" spans="1:3">
      <c r="A7" s="284" t="s">
        <v>190</v>
      </c>
      <c r="B7" s="285"/>
    </row>
    <row r="8" spans="1:3" ht="25.5">
      <c r="A8" s="283" t="s">
        <v>208</v>
      </c>
      <c r="B8" s="61" t="s">
        <v>224</v>
      </c>
      <c r="C8" s="164">
        <v>7</v>
      </c>
    </row>
    <row r="9" spans="1:3" ht="25.5">
      <c r="A9" s="283"/>
      <c r="B9" s="61" t="s">
        <v>225</v>
      </c>
    </row>
    <row r="10" spans="1:3">
      <c r="A10" s="283" t="s">
        <v>209</v>
      </c>
      <c r="B10" s="61" t="s">
        <v>226</v>
      </c>
      <c r="C10" s="164">
        <v>10</v>
      </c>
    </row>
    <row r="11" spans="1:3" ht="25.5">
      <c r="A11" s="283"/>
      <c r="B11" s="61" t="s">
        <v>227</v>
      </c>
    </row>
    <row r="12" spans="1:3">
      <c r="A12" s="283" t="s">
        <v>228</v>
      </c>
      <c r="B12" s="61" t="s">
        <v>229</v>
      </c>
      <c r="C12" s="164">
        <v>13</v>
      </c>
    </row>
    <row r="13" spans="1:3">
      <c r="A13" s="283"/>
      <c r="B13" s="61" t="s">
        <v>230</v>
      </c>
    </row>
    <row r="14" spans="1:3">
      <c r="A14" s="283" t="s">
        <v>231</v>
      </c>
      <c r="B14" s="61" t="s">
        <v>232</v>
      </c>
      <c r="C14" s="164">
        <v>14</v>
      </c>
    </row>
    <row r="15" spans="1:3">
      <c r="A15" s="283"/>
      <c r="B15" s="61" t="s">
        <v>233</v>
      </c>
    </row>
    <row r="16" spans="1:3">
      <c r="A16" s="283" t="s">
        <v>234</v>
      </c>
      <c r="B16" s="62" t="s">
        <v>235</v>
      </c>
      <c r="C16" s="164">
        <v>15</v>
      </c>
    </row>
    <row r="17" spans="1:7">
      <c r="A17" s="283"/>
      <c r="B17" s="61" t="s">
        <v>236</v>
      </c>
    </row>
    <row r="18" spans="1:7">
      <c r="A18" s="283" t="s">
        <v>237</v>
      </c>
      <c r="B18" s="62" t="s">
        <v>238</v>
      </c>
      <c r="C18" s="164">
        <v>16</v>
      </c>
    </row>
    <row r="19" spans="1:7" ht="13.15" customHeight="1">
      <c r="A19" s="283"/>
      <c r="B19" s="61" t="s">
        <v>239</v>
      </c>
    </row>
    <row r="20" spans="1:7">
      <c r="A20" s="283" t="s">
        <v>240</v>
      </c>
      <c r="B20" s="61" t="s">
        <v>246</v>
      </c>
      <c r="C20" s="164">
        <v>17</v>
      </c>
    </row>
    <row r="21" spans="1:7" ht="12.75" customHeight="1">
      <c r="A21" s="283"/>
      <c r="B21" s="61" t="s">
        <v>247</v>
      </c>
    </row>
    <row r="22" spans="1:7">
      <c r="A22" s="282" t="s">
        <v>243</v>
      </c>
      <c r="B22" s="61" t="s">
        <v>249</v>
      </c>
      <c r="C22" s="164">
        <v>19</v>
      </c>
    </row>
    <row r="23" spans="1:7">
      <c r="A23" s="283"/>
      <c r="B23" s="62" t="s">
        <v>250</v>
      </c>
    </row>
    <row r="24" spans="1:7">
      <c r="A24" s="283" t="s">
        <v>244</v>
      </c>
      <c r="B24" s="61" t="s">
        <v>252</v>
      </c>
      <c r="C24" s="164">
        <v>21</v>
      </c>
    </row>
    <row r="25" spans="1:7" ht="12.75" customHeight="1">
      <c r="A25" s="283"/>
      <c r="B25" s="61" t="s">
        <v>253</v>
      </c>
    </row>
    <row r="26" spans="1:7">
      <c r="A26" s="283" t="s">
        <v>245</v>
      </c>
      <c r="B26" s="61" t="s">
        <v>255</v>
      </c>
      <c r="C26" s="164">
        <v>23</v>
      </c>
    </row>
    <row r="27" spans="1:7">
      <c r="A27" s="283"/>
      <c r="B27" s="61" t="s">
        <v>618</v>
      </c>
    </row>
    <row r="28" spans="1:7">
      <c r="A28" s="283" t="s">
        <v>248</v>
      </c>
      <c r="B28" s="61" t="s">
        <v>617</v>
      </c>
      <c r="C28" s="164">
        <v>27</v>
      </c>
    </row>
    <row r="29" spans="1:7" ht="15" customHeight="1">
      <c r="A29" s="283"/>
      <c r="B29" s="61" t="s">
        <v>308</v>
      </c>
    </row>
    <row r="30" spans="1:7" ht="15.75" customHeight="1">
      <c r="A30" s="283" t="s">
        <v>251</v>
      </c>
      <c r="B30" s="61" t="s">
        <v>241</v>
      </c>
      <c r="C30" s="165">
        <v>29</v>
      </c>
    </row>
    <row r="31" spans="1:7" ht="14.25" customHeight="1">
      <c r="A31" s="283"/>
      <c r="B31" s="61" t="s">
        <v>242</v>
      </c>
      <c r="G31" s="61"/>
    </row>
    <row r="32" spans="1:7" ht="13.5" customHeight="1">
      <c r="A32" s="283" t="s">
        <v>254</v>
      </c>
      <c r="B32" s="61" t="s">
        <v>622</v>
      </c>
      <c r="C32" s="164">
        <v>31</v>
      </c>
      <c r="G32" s="61"/>
    </row>
    <row r="33" spans="1:7" ht="12.75" customHeight="1">
      <c r="A33" s="283"/>
      <c r="B33" s="61" t="s">
        <v>623</v>
      </c>
      <c r="G33" s="61"/>
    </row>
    <row r="34" spans="1:7" ht="13.5" customHeight="1">
      <c r="A34" s="283" t="s">
        <v>256</v>
      </c>
      <c r="B34" s="80" t="s">
        <v>617</v>
      </c>
      <c r="C34" s="164">
        <v>33</v>
      </c>
      <c r="G34" s="61"/>
    </row>
    <row r="35" spans="1:7">
      <c r="A35" s="283"/>
      <c r="B35" s="80" t="s">
        <v>308</v>
      </c>
      <c r="C35" s="166"/>
    </row>
    <row r="36" spans="1:7">
      <c r="A36" s="283" t="s">
        <v>257</v>
      </c>
      <c r="B36" s="80" t="s">
        <v>617</v>
      </c>
      <c r="C36" s="164">
        <v>35</v>
      </c>
    </row>
    <row r="37" spans="1:7">
      <c r="A37" s="283"/>
      <c r="B37" s="80" t="s">
        <v>309</v>
      </c>
      <c r="C37" s="164"/>
    </row>
    <row r="38" spans="1:7">
      <c r="A38" s="283" t="s">
        <v>258</v>
      </c>
      <c r="B38" s="61" t="s">
        <v>627</v>
      </c>
      <c r="C38" s="164">
        <v>37</v>
      </c>
    </row>
    <row r="39" spans="1:7">
      <c r="A39" s="283"/>
      <c r="B39" s="80" t="s">
        <v>628</v>
      </c>
      <c r="C39" s="164"/>
    </row>
    <row r="40" spans="1:7">
      <c r="A40" s="283" t="s">
        <v>259</v>
      </c>
      <c r="B40" s="80" t="s">
        <v>627</v>
      </c>
      <c r="C40" s="164">
        <v>38</v>
      </c>
    </row>
    <row r="41" spans="1:7" ht="14.25" customHeight="1">
      <c r="A41" s="283"/>
      <c r="B41" s="80" t="s">
        <v>629</v>
      </c>
      <c r="C41" s="164"/>
    </row>
    <row r="42" spans="1:7" ht="15" customHeight="1">
      <c r="A42" s="283" t="s">
        <v>260</v>
      </c>
      <c r="B42" s="80" t="s">
        <v>630</v>
      </c>
      <c r="C42" s="164">
        <v>40</v>
      </c>
    </row>
    <row r="43" spans="1:7" ht="13.9" customHeight="1">
      <c r="A43" s="283"/>
      <c r="B43" s="61" t="s">
        <v>631</v>
      </c>
    </row>
    <row r="44" spans="1:7">
      <c r="A44" s="283" t="s">
        <v>261</v>
      </c>
      <c r="B44" s="80" t="s">
        <v>632</v>
      </c>
      <c r="C44" s="164">
        <v>41</v>
      </c>
    </row>
    <row r="45" spans="1:7">
      <c r="A45" s="283"/>
      <c r="B45" s="80" t="s">
        <v>633</v>
      </c>
      <c r="C45" s="164"/>
    </row>
    <row r="46" spans="1:7" ht="13.5" customHeight="1">
      <c r="A46" s="282" t="s">
        <v>262</v>
      </c>
      <c r="B46" s="80" t="s">
        <v>408</v>
      </c>
      <c r="C46" s="164">
        <v>43</v>
      </c>
    </row>
    <row r="47" spans="1:7">
      <c r="A47" s="282"/>
      <c r="B47" s="80" t="s">
        <v>571</v>
      </c>
      <c r="C47" s="164"/>
    </row>
    <row r="48" spans="1:7" ht="13.9" customHeight="1">
      <c r="A48" s="283" t="s">
        <v>263</v>
      </c>
      <c r="B48" s="80" t="s">
        <v>300</v>
      </c>
      <c r="C48" s="164">
        <v>44</v>
      </c>
    </row>
    <row r="49" spans="1:3" ht="13.9" customHeight="1">
      <c r="A49" s="283"/>
      <c r="B49" s="61" t="s">
        <v>294</v>
      </c>
      <c r="C49" s="164"/>
    </row>
    <row r="50" spans="1:3">
      <c r="A50" s="283" t="s">
        <v>293</v>
      </c>
      <c r="B50" s="80" t="s">
        <v>295</v>
      </c>
      <c r="C50" s="164">
        <v>45</v>
      </c>
    </row>
    <row r="51" spans="1:3">
      <c r="A51" s="283"/>
      <c r="B51" s="61" t="s">
        <v>296</v>
      </c>
    </row>
    <row r="52" spans="1:3">
      <c r="A52" s="283"/>
      <c r="B52" s="80"/>
      <c r="C52" s="63"/>
    </row>
    <row r="53" spans="1:3" ht="14.45" customHeight="1">
      <c r="A53" s="283"/>
      <c r="B53" s="81"/>
    </row>
    <row r="54" spans="1:3">
      <c r="B54" s="82"/>
    </row>
    <row r="55" spans="1:3">
      <c r="B55" s="82"/>
    </row>
  </sheetData>
  <mergeCells count="27">
    <mergeCell ref="A4:B4"/>
    <mergeCell ref="A5:B5"/>
    <mergeCell ref="A6:B6"/>
    <mergeCell ref="A7:B7"/>
    <mergeCell ref="A34:A35"/>
    <mergeCell ref="A26:A27"/>
    <mergeCell ref="A28:A29"/>
    <mergeCell ref="A30:A31"/>
    <mergeCell ref="A32:A33"/>
    <mergeCell ref="A20:A21"/>
    <mergeCell ref="A24:A25"/>
    <mergeCell ref="A8:A9"/>
    <mergeCell ref="A10:A11"/>
    <mergeCell ref="A18:A19"/>
    <mergeCell ref="A14:A15"/>
    <mergeCell ref="A16:A17"/>
    <mergeCell ref="A22:A23"/>
    <mergeCell ref="A12:A13"/>
    <mergeCell ref="A52:A53"/>
    <mergeCell ref="A36:A37"/>
    <mergeCell ref="A38:A39"/>
    <mergeCell ref="A40:A41"/>
    <mergeCell ref="A42:A43"/>
    <mergeCell ref="A44:A45"/>
    <mergeCell ref="A46:A47"/>
    <mergeCell ref="A48:A49"/>
    <mergeCell ref="A50:A51"/>
  </mergeCells>
  <phoneticPr fontId="27"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D10"/>
  <sheetViews>
    <sheetView zoomScale="85" zoomScaleNormal="85" workbookViewId="0">
      <selection activeCell="B6" sqref="B6"/>
    </sheetView>
  </sheetViews>
  <sheetFormatPr defaultRowHeight="12.75"/>
  <cols>
    <col min="1" max="1" width="4.7109375" style="26" customWidth="1"/>
    <col min="2" max="2" width="58.7109375" style="26" customWidth="1"/>
    <col min="3" max="3" width="4.85546875" style="26" customWidth="1"/>
    <col min="4" max="4" width="62" style="26" customWidth="1"/>
  </cols>
  <sheetData>
    <row r="1" spans="2:4">
      <c r="B1" s="286" t="s">
        <v>205</v>
      </c>
      <c r="C1" s="271"/>
      <c r="D1" s="271"/>
    </row>
    <row r="2" spans="2:4">
      <c r="B2" s="286" t="s">
        <v>206</v>
      </c>
      <c r="C2" s="271"/>
      <c r="D2" s="271"/>
    </row>
    <row r="3" spans="2:4">
      <c r="B3" s="51"/>
      <c r="C3" s="50"/>
      <c r="D3" s="50"/>
    </row>
    <row r="4" spans="2:4" ht="69.75" customHeight="1">
      <c r="B4" s="56" t="s">
        <v>219</v>
      </c>
      <c r="D4" s="55" t="s">
        <v>307</v>
      </c>
    </row>
    <row r="5" spans="2:4" ht="57.75" customHeight="1">
      <c r="B5" s="56" t="s">
        <v>220</v>
      </c>
      <c r="D5" s="56" t="s">
        <v>214</v>
      </c>
    </row>
    <row r="6" spans="2:4" ht="45.75" customHeight="1">
      <c r="B6" s="52" t="s">
        <v>649</v>
      </c>
      <c r="D6" s="52" t="s">
        <v>650</v>
      </c>
    </row>
    <row r="7" spans="2:4" ht="44.25" customHeight="1">
      <c r="B7" s="56" t="s">
        <v>221</v>
      </c>
      <c r="D7" s="56" t="s">
        <v>215</v>
      </c>
    </row>
    <row r="8" spans="2:4" ht="118.5" customHeight="1">
      <c r="B8" s="56" t="s">
        <v>222</v>
      </c>
      <c r="D8" s="56" t="s">
        <v>216</v>
      </c>
    </row>
    <row r="9" spans="2:4" ht="41.25" customHeight="1">
      <c r="B9" s="55" t="s">
        <v>310</v>
      </c>
      <c r="D9" s="56" t="s">
        <v>217</v>
      </c>
    </row>
    <row r="10" spans="2:4" ht="55.9" customHeight="1">
      <c r="B10" s="57" t="s">
        <v>223</v>
      </c>
      <c r="D10" s="57" t="s">
        <v>218</v>
      </c>
    </row>
  </sheetData>
  <mergeCells count="2">
    <mergeCell ref="B1:D1"/>
    <mergeCell ref="B2:D2"/>
  </mergeCells>
  <phoneticPr fontId="27" type="noConversion"/>
  <pageMargins left="0.70866141732283472" right="0.70866141732283472" top="0.74803149606299213" bottom="0.74803149606299213" header="0.31496062992125984" footer="0.31496062992125984"/>
  <pageSetup paperSize="9" orientation="landscape" r:id="rId1"/>
  <headerFooter>
    <oddFooter>&amp;R&amp;"-,полужирный"&amp;8 5</oddFooter>
  </headerFooter>
</worksheet>
</file>

<file path=xl/worksheets/sheet5.xml><?xml version="1.0" encoding="utf-8"?>
<worksheet xmlns="http://schemas.openxmlformats.org/spreadsheetml/2006/main" xmlns:r="http://schemas.openxmlformats.org/officeDocument/2006/relationships">
  <dimension ref="A1:D16"/>
  <sheetViews>
    <sheetView workbookViewId="0">
      <selection activeCell="B4" sqref="B4"/>
    </sheetView>
  </sheetViews>
  <sheetFormatPr defaultRowHeight="12.75"/>
  <cols>
    <col min="1" max="1" width="4.5703125" style="26" customWidth="1"/>
    <col min="2" max="2" width="58.140625" style="26" customWidth="1"/>
    <col min="3" max="3" width="5" style="26" customWidth="1"/>
    <col min="4" max="4" width="62.5703125" style="26" customWidth="1"/>
  </cols>
  <sheetData>
    <row r="1" spans="2:4">
      <c r="B1" s="287" t="s">
        <v>207</v>
      </c>
      <c r="C1" s="288"/>
      <c r="D1" s="288"/>
    </row>
    <row r="2" spans="2:4">
      <c r="B2" s="287" t="s">
        <v>190</v>
      </c>
      <c r="C2" s="288"/>
      <c r="D2" s="288"/>
    </row>
    <row r="3" spans="2:4">
      <c r="B3" s="151"/>
      <c r="C3" s="151"/>
      <c r="D3" s="151"/>
    </row>
    <row r="4" spans="2:4" ht="73.900000000000006" customHeight="1">
      <c r="B4" s="140" t="s">
        <v>661</v>
      </c>
      <c r="C4" s="143"/>
      <c r="D4" s="140" t="s">
        <v>658</v>
      </c>
    </row>
    <row r="5" spans="2:4" ht="58.15" customHeight="1">
      <c r="B5" s="140" t="s">
        <v>662</v>
      </c>
      <c r="C5" s="143"/>
      <c r="D5" s="140" t="s">
        <v>659</v>
      </c>
    </row>
    <row r="6" spans="2:4" ht="45" customHeight="1">
      <c r="B6" s="140" t="s">
        <v>664</v>
      </c>
      <c r="C6" s="143"/>
      <c r="D6" s="140" t="s">
        <v>663</v>
      </c>
    </row>
    <row r="7" spans="2:4" ht="89.25">
      <c r="B7" s="140" t="s">
        <v>666</v>
      </c>
      <c r="C7" s="143"/>
      <c r="D7" s="140" t="s">
        <v>665</v>
      </c>
    </row>
    <row r="8" spans="2:4" ht="96" customHeight="1">
      <c r="B8" s="140" t="s">
        <v>660</v>
      </c>
      <c r="C8" s="144"/>
      <c r="D8" s="140" t="s">
        <v>667</v>
      </c>
    </row>
    <row r="9" spans="2:4" ht="40.9" customHeight="1">
      <c r="B9" s="258" t="s">
        <v>651</v>
      </c>
      <c r="C9" s="259"/>
      <c r="D9" s="258" t="s">
        <v>652</v>
      </c>
    </row>
    <row r="10" spans="2:4" ht="15" customHeight="1">
      <c r="B10" s="52"/>
      <c r="C10" s="53"/>
      <c r="D10" s="54"/>
    </row>
    <row r="11" spans="2:4" ht="15" customHeight="1">
      <c r="B11" s="52"/>
      <c r="C11" s="53"/>
      <c r="D11" s="54"/>
    </row>
    <row r="12" spans="2:4" ht="13.9" customHeight="1">
      <c r="B12" s="55"/>
      <c r="C12" s="53"/>
      <c r="D12" s="49"/>
    </row>
    <row r="13" spans="2:4">
      <c r="B13" s="53"/>
      <c r="C13" s="53"/>
      <c r="D13" s="49"/>
    </row>
    <row r="14" spans="2:4">
      <c r="C14" s="53"/>
      <c r="D14" s="49"/>
    </row>
    <row r="15" spans="2:4">
      <c r="B15" s="53"/>
      <c r="C15" s="53"/>
      <c r="D15" s="54"/>
    </row>
    <row r="16" spans="2:4">
      <c r="B16" s="53"/>
      <c r="C16" s="53"/>
    </row>
  </sheetData>
  <mergeCells count="2">
    <mergeCell ref="B1:D1"/>
    <mergeCell ref="B2:D2"/>
  </mergeCells>
  <phoneticPr fontId="27" type="noConversion"/>
  <pageMargins left="0.70866141732283472" right="0.70866141732283472" top="0.74803149606299213" bottom="0.74803149606299213" header="0.31496062992125984" footer="0.31496062992125984"/>
  <pageSetup paperSize="9" orientation="landscape" r:id="rId1"/>
  <headerFooter>
    <oddFooter>&amp;R&amp;"-,полужирный"&amp;8 6</oddFooter>
  </headerFooter>
</worksheet>
</file>

<file path=xl/worksheets/sheet6.xml><?xml version="1.0" encoding="utf-8"?>
<worksheet xmlns="http://schemas.openxmlformats.org/spreadsheetml/2006/main" xmlns:r="http://schemas.openxmlformats.org/officeDocument/2006/relationships">
  <dimension ref="A1:S82"/>
  <sheetViews>
    <sheetView topLeftCell="A46" zoomScale="110" zoomScaleNormal="110" workbookViewId="0">
      <selection activeCell="B25" sqref="B25"/>
    </sheetView>
  </sheetViews>
  <sheetFormatPr defaultColWidth="9.140625" defaultRowHeight="11.25"/>
  <cols>
    <col min="1" max="1" width="25.5703125" style="96" customWidth="1"/>
    <col min="2" max="2" width="12.28515625" style="96" customWidth="1"/>
    <col min="3" max="3" width="14.28515625" style="96" customWidth="1"/>
    <col min="4" max="4" width="14.42578125" style="96" customWidth="1"/>
    <col min="5" max="8" width="7.140625" style="96" customWidth="1"/>
    <col min="9" max="9" width="6.85546875" style="96" customWidth="1"/>
    <col min="10" max="10" width="31.42578125" style="96" customWidth="1"/>
    <col min="11" max="13" width="15.42578125" style="96" customWidth="1"/>
    <col min="14" max="16384" width="9.140625" style="96"/>
  </cols>
  <sheetData>
    <row r="1" spans="1:19" ht="59.25" customHeight="1">
      <c r="A1" s="289" t="s">
        <v>319</v>
      </c>
      <c r="B1" s="289"/>
      <c r="C1" s="289"/>
      <c r="D1" s="289"/>
      <c r="E1" s="289"/>
      <c r="F1" s="289"/>
      <c r="G1" s="289"/>
      <c r="H1" s="289"/>
      <c r="I1" s="289"/>
      <c r="J1" s="289"/>
    </row>
    <row r="2" spans="1:19" ht="10.5" customHeight="1">
      <c r="A2" s="167"/>
      <c r="B2" s="167"/>
      <c r="C2" s="167"/>
      <c r="D2" s="167"/>
      <c r="E2" s="167"/>
      <c r="F2" s="167"/>
      <c r="G2" s="167"/>
      <c r="H2" s="167"/>
      <c r="I2" s="167"/>
      <c r="J2" s="167"/>
    </row>
    <row r="3" spans="1:19" ht="63" customHeight="1">
      <c r="A3" s="290"/>
      <c r="B3" s="291" t="s">
        <v>13</v>
      </c>
      <c r="C3" s="291" t="s">
        <v>17</v>
      </c>
      <c r="D3" s="291"/>
      <c r="E3" s="291" t="s">
        <v>14</v>
      </c>
      <c r="F3" s="291"/>
      <c r="G3" s="291"/>
      <c r="H3" s="291"/>
      <c r="I3" s="291"/>
      <c r="J3" s="293"/>
    </row>
    <row r="4" spans="1:19" ht="90.75" customHeight="1">
      <c r="A4" s="290"/>
      <c r="B4" s="292"/>
      <c r="C4" s="152" t="s">
        <v>11</v>
      </c>
      <c r="D4" s="152" t="s">
        <v>12</v>
      </c>
      <c r="E4" s="152" t="s">
        <v>4</v>
      </c>
      <c r="F4" s="152" t="s">
        <v>5</v>
      </c>
      <c r="G4" s="152" t="s">
        <v>6</v>
      </c>
      <c r="H4" s="152" t="s">
        <v>7</v>
      </c>
      <c r="I4" s="152" t="s">
        <v>8</v>
      </c>
      <c r="J4" s="293"/>
    </row>
    <row r="5" spans="1:19" ht="12.75" customHeight="1">
      <c r="A5" s="113" t="s">
        <v>634</v>
      </c>
      <c r="B5" s="131">
        <v>100</v>
      </c>
      <c r="C5" s="131">
        <v>100</v>
      </c>
      <c r="D5" s="131">
        <v>100</v>
      </c>
      <c r="E5" s="131">
        <v>100</v>
      </c>
      <c r="F5" s="131">
        <v>100</v>
      </c>
      <c r="G5" s="131">
        <v>100</v>
      </c>
      <c r="H5" s="131">
        <v>100</v>
      </c>
      <c r="I5" s="131">
        <v>100</v>
      </c>
      <c r="J5" s="114" t="s">
        <v>15</v>
      </c>
      <c r="K5" s="85"/>
      <c r="L5" s="85"/>
      <c r="M5" s="85"/>
      <c r="N5" s="85"/>
      <c r="O5" s="85"/>
      <c r="P5" s="85"/>
      <c r="Q5" s="85"/>
      <c r="R5" s="85"/>
      <c r="S5" s="84"/>
    </row>
    <row r="6" spans="1:19" ht="12">
      <c r="A6" s="113" t="s">
        <v>635</v>
      </c>
      <c r="B6" s="131"/>
      <c r="C6" s="131"/>
      <c r="D6" s="131"/>
      <c r="E6" s="131"/>
      <c r="F6" s="131"/>
      <c r="G6" s="131"/>
      <c r="H6" s="131"/>
      <c r="I6" s="131"/>
      <c r="J6" s="114" t="s">
        <v>636</v>
      </c>
      <c r="K6" s="85"/>
      <c r="L6" s="85"/>
      <c r="M6" s="85"/>
      <c r="N6" s="85"/>
      <c r="O6" s="85"/>
      <c r="P6" s="85"/>
      <c r="Q6" s="85"/>
      <c r="R6" s="85"/>
      <c r="S6" s="86"/>
    </row>
    <row r="7" spans="1:19" ht="12.75" customHeight="1">
      <c r="A7" s="102" t="s">
        <v>372</v>
      </c>
      <c r="B7" s="131">
        <v>40.6</v>
      </c>
      <c r="C7" s="131">
        <v>60.9</v>
      </c>
      <c r="D7" s="131">
        <v>40.200000000000003</v>
      </c>
      <c r="E7" s="131">
        <v>60.5</v>
      </c>
      <c r="F7" s="131">
        <v>52.5</v>
      </c>
      <c r="G7" s="131">
        <v>45.8</v>
      </c>
      <c r="H7" s="131">
        <v>38.5</v>
      </c>
      <c r="I7" s="131">
        <v>26.7</v>
      </c>
      <c r="J7" s="101" t="s">
        <v>264</v>
      </c>
      <c r="K7" s="85"/>
      <c r="L7" s="85"/>
      <c r="M7" s="85"/>
      <c r="N7" s="85"/>
      <c r="O7" s="85"/>
      <c r="P7" s="85"/>
      <c r="Q7" s="85"/>
      <c r="R7" s="85"/>
      <c r="S7" s="87"/>
    </row>
    <row r="8" spans="1:19" ht="12">
      <c r="A8" s="111" t="s">
        <v>373</v>
      </c>
      <c r="B8" s="131">
        <v>1.4</v>
      </c>
      <c r="C8" s="131">
        <v>1.9</v>
      </c>
      <c r="D8" s="131">
        <v>1.4</v>
      </c>
      <c r="E8" s="131">
        <v>1.5</v>
      </c>
      <c r="F8" s="131">
        <v>1.6</v>
      </c>
      <c r="G8" s="131">
        <v>1.6</v>
      </c>
      <c r="H8" s="131">
        <v>1.4</v>
      </c>
      <c r="I8" s="131">
        <v>1.2</v>
      </c>
      <c r="J8" s="112" t="s">
        <v>265</v>
      </c>
      <c r="K8" s="85"/>
      <c r="L8" s="85"/>
      <c r="M8" s="85"/>
      <c r="N8" s="85"/>
      <c r="O8" s="85"/>
      <c r="P8" s="85"/>
      <c r="Q8" s="85"/>
      <c r="R8" s="85"/>
      <c r="S8" s="87"/>
    </row>
    <row r="9" spans="1:19" ht="22.5">
      <c r="A9" s="102" t="s">
        <v>463</v>
      </c>
      <c r="B9" s="131"/>
      <c r="C9" s="131"/>
      <c r="D9" s="131"/>
      <c r="E9" s="131"/>
      <c r="F9" s="131"/>
      <c r="G9" s="131"/>
      <c r="H9" s="131"/>
      <c r="I9" s="131"/>
      <c r="J9" s="101" t="s">
        <v>266</v>
      </c>
      <c r="K9" s="85"/>
      <c r="L9" s="85"/>
      <c r="M9" s="85"/>
      <c r="N9" s="85"/>
      <c r="O9" s="85"/>
      <c r="P9" s="85"/>
      <c r="Q9" s="85"/>
      <c r="R9" s="85"/>
      <c r="S9" s="88"/>
    </row>
    <row r="10" spans="1:19" ht="12">
      <c r="A10" s="111" t="s">
        <v>375</v>
      </c>
      <c r="B10" s="131">
        <v>11.3</v>
      </c>
      <c r="C10" s="131">
        <v>10.1</v>
      </c>
      <c r="D10" s="131">
        <v>11.3</v>
      </c>
      <c r="E10" s="131">
        <v>11.2</v>
      </c>
      <c r="F10" s="131">
        <v>9.4</v>
      </c>
      <c r="G10" s="131">
        <v>11.2</v>
      </c>
      <c r="H10" s="131">
        <v>11.2</v>
      </c>
      <c r="I10" s="131">
        <v>12.1</v>
      </c>
      <c r="J10" s="112" t="s">
        <v>267</v>
      </c>
      <c r="K10" s="85"/>
      <c r="L10" s="85"/>
      <c r="M10" s="85"/>
      <c r="N10" s="85"/>
      <c r="O10" s="85"/>
      <c r="P10" s="85"/>
      <c r="Q10" s="85"/>
      <c r="R10" s="85"/>
      <c r="S10" s="89"/>
    </row>
    <row r="11" spans="1:19" ht="12">
      <c r="A11" s="111" t="s">
        <v>376</v>
      </c>
      <c r="B11" s="131">
        <v>46</v>
      </c>
      <c r="C11" s="131">
        <v>26.9</v>
      </c>
      <c r="D11" s="131">
        <v>46.4</v>
      </c>
      <c r="E11" s="131">
        <v>26.4</v>
      </c>
      <c r="F11" s="131">
        <v>35.700000000000003</v>
      </c>
      <c r="G11" s="131">
        <v>41</v>
      </c>
      <c r="H11" s="131">
        <v>48.1</v>
      </c>
      <c r="I11" s="131">
        <v>59.1</v>
      </c>
      <c r="J11" s="112" t="s">
        <v>268</v>
      </c>
      <c r="K11" s="85"/>
      <c r="L11" s="85"/>
      <c r="M11" s="85"/>
      <c r="N11" s="85"/>
      <c r="O11" s="85"/>
      <c r="P11" s="85"/>
      <c r="Q11" s="85"/>
      <c r="R11" s="85"/>
      <c r="S11" s="90"/>
    </row>
    <row r="12" spans="1:19" ht="11.25" customHeight="1">
      <c r="A12" s="111" t="s">
        <v>377</v>
      </c>
      <c r="B12" s="131">
        <v>0.7</v>
      </c>
      <c r="C12" s="131">
        <v>0.2</v>
      </c>
      <c r="D12" s="131">
        <v>0.7</v>
      </c>
      <c r="E12" s="131">
        <v>0.4</v>
      </c>
      <c r="F12" s="131">
        <v>0.8</v>
      </c>
      <c r="G12" s="131">
        <v>0.4</v>
      </c>
      <c r="H12" s="131">
        <v>0.8</v>
      </c>
      <c r="I12" s="131">
        <v>0.9</v>
      </c>
      <c r="J12" s="112" t="s">
        <v>269</v>
      </c>
      <c r="K12" s="85"/>
      <c r="L12" s="85"/>
      <c r="M12" s="85"/>
      <c r="N12" s="85"/>
      <c r="O12" s="85"/>
      <c r="P12" s="85"/>
      <c r="Q12" s="85"/>
      <c r="R12" s="85"/>
      <c r="S12" s="89"/>
    </row>
    <row r="13" spans="1:19" ht="12">
      <c r="A13" s="113" t="s">
        <v>412</v>
      </c>
      <c r="B13" s="131"/>
      <c r="C13" s="131"/>
      <c r="D13" s="131"/>
      <c r="E13" s="131"/>
      <c r="F13" s="131"/>
      <c r="G13" s="131"/>
      <c r="H13" s="131"/>
      <c r="I13" s="131"/>
      <c r="J13" s="114" t="s">
        <v>413</v>
      </c>
      <c r="K13" s="85"/>
      <c r="L13" s="85"/>
      <c r="M13" s="85"/>
      <c r="N13" s="85"/>
      <c r="O13" s="85"/>
      <c r="P13" s="85"/>
      <c r="Q13" s="85"/>
      <c r="R13" s="85"/>
      <c r="S13" s="88"/>
    </row>
    <row r="14" spans="1:19" ht="12">
      <c r="A14" s="115">
        <v>1</v>
      </c>
      <c r="B14" s="131">
        <v>11.8</v>
      </c>
      <c r="C14" s="131">
        <v>8.3000000000000007</v>
      </c>
      <c r="D14" s="131">
        <v>11.8</v>
      </c>
      <c r="E14" s="131">
        <v>7.1</v>
      </c>
      <c r="F14" s="131">
        <v>8.5</v>
      </c>
      <c r="G14" s="131">
        <v>10.1</v>
      </c>
      <c r="H14" s="131">
        <v>11.3</v>
      </c>
      <c r="I14" s="131">
        <v>16.100000000000001</v>
      </c>
      <c r="J14" s="116">
        <v>1</v>
      </c>
      <c r="K14" s="85"/>
      <c r="L14" s="85"/>
      <c r="M14" s="85"/>
      <c r="N14" s="85"/>
      <c r="O14" s="85"/>
      <c r="P14" s="85"/>
      <c r="Q14" s="85"/>
      <c r="R14" s="85"/>
      <c r="S14" s="89"/>
    </row>
    <row r="15" spans="1:19" ht="12">
      <c r="A15" s="115">
        <v>2</v>
      </c>
      <c r="B15" s="131">
        <v>30.2</v>
      </c>
      <c r="C15" s="131">
        <v>18.2</v>
      </c>
      <c r="D15" s="131">
        <v>30.5</v>
      </c>
      <c r="E15" s="131">
        <v>20.6</v>
      </c>
      <c r="F15" s="131">
        <v>24</v>
      </c>
      <c r="G15" s="131">
        <v>27.8</v>
      </c>
      <c r="H15" s="131">
        <v>33.6</v>
      </c>
      <c r="I15" s="131">
        <v>35.5</v>
      </c>
      <c r="J15" s="116">
        <v>2</v>
      </c>
      <c r="K15" s="85"/>
      <c r="L15" s="85"/>
      <c r="M15" s="85"/>
      <c r="N15" s="85"/>
      <c r="O15" s="85"/>
      <c r="P15" s="85"/>
      <c r="Q15" s="85"/>
      <c r="R15" s="85"/>
      <c r="S15" s="89"/>
    </row>
    <row r="16" spans="1:19" ht="12">
      <c r="A16" s="115" t="s">
        <v>637</v>
      </c>
      <c r="B16" s="131">
        <v>58</v>
      </c>
      <c r="C16" s="131">
        <v>73.5</v>
      </c>
      <c r="D16" s="131">
        <v>57.7</v>
      </c>
      <c r="E16" s="131">
        <v>72.3</v>
      </c>
      <c r="F16" s="131">
        <v>67.5</v>
      </c>
      <c r="G16" s="131">
        <v>62.1</v>
      </c>
      <c r="H16" s="131">
        <v>55.1</v>
      </c>
      <c r="I16" s="131">
        <v>48.4</v>
      </c>
      <c r="J16" s="116" t="s">
        <v>638</v>
      </c>
      <c r="K16" s="85"/>
      <c r="L16" s="85"/>
      <c r="M16" s="85"/>
      <c r="N16" s="85"/>
      <c r="O16" s="85"/>
      <c r="P16" s="85"/>
      <c r="Q16" s="85"/>
      <c r="R16" s="85"/>
      <c r="S16" s="89"/>
    </row>
    <row r="17" spans="1:19" ht="12" customHeight="1">
      <c r="A17" s="113" t="s">
        <v>639</v>
      </c>
      <c r="B17" s="131">
        <v>70.099999999999994</v>
      </c>
      <c r="C17" s="131">
        <v>86</v>
      </c>
      <c r="D17" s="131">
        <v>69.8</v>
      </c>
      <c r="E17" s="131">
        <v>81.3</v>
      </c>
      <c r="F17" s="131">
        <v>79</v>
      </c>
      <c r="G17" s="131">
        <v>74.2</v>
      </c>
      <c r="H17" s="131">
        <v>67.900000000000006</v>
      </c>
      <c r="I17" s="131">
        <v>61.4</v>
      </c>
      <c r="J17" s="114" t="s">
        <v>640</v>
      </c>
      <c r="K17" s="250"/>
      <c r="L17" s="250"/>
      <c r="M17" s="250"/>
      <c r="N17" s="250"/>
      <c r="O17" s="250"/>
      <c r="P17" s="250"/>
      <c r="Q17" s="250"/>
      <c r="R17" s="250"/>
      <c r="S17" s="86"/>
    </row>
    <row r="18" spans="1:19" ht="10.5" customHeight="1">
      <c r="A18" s="113" t="s">
        <v>641</v>
      </c>
      <c r="B18" s="131">
        <v>49.1</v>
      </c>
      <c r="C18" s="131">
        <v>63.5</v>
      </c>
      <c r="D18" s="131">
        <v>48.8</v>
      </c>
      <c r="E18" s="131">
        <v>57.6</v>
      </c>
      <c r="F18" s="131">
        <v>56.3</v>
      </c>
      <c r="G18" s="131">
        <v>52.3</v>
      </c>
      <c r="H18" s="131">
        <v>47.4</v>
      </c>
      <c r="I18" s="131">
        <v>42.2</v>
      </c>
      <c r="J18" s="114" t="s">
        <v>642</v>
      </c>
      <c r="K18" s="250"/>
      <c r="L18" s="250"/>
      <c r="M18" s="250"/>
      <c r="N18" s="250"/>
      <c r="O18" s="250"/>
      <c r="P18" s="250"/>
      <c r="Q18" s="250"/>
      <c r="R18" s="250"/>
      <c r="S18" s="86"/>
    </row>
    <row r="19" spans="1:19" ht="11.25" customHeight="1">
      <c r="A19" s="113" t="s">
        <v>643</v>
      </c>
      <c r="B19" s="131"/>
      <c r="C19" s="131"/>
      <c r="D19" s="131"/>
      <c r="E19" s="131"/>
      <c r="F19" s="131"/>
      <c r="G19" s="131"/>
      <c r="H19" s="131"/>
      <c r="I19" s="131"/>
      <c r="J19" s="114" t="s">
        <v>644</v>
      </c>
      <c r="K19" s="85"/>
      <c r="L19" s="85"/>
      <c r="M19" s="85"/>
      <c r="N19" s="85"/>
      <c r="O19" s="85"/>
      <c r="P19" s="85"/>
      <c r="Q19" s="85"/>
      <c r="R19" s="85"/>
      <c r="S19" s="86"/>
    </row>
    <row r="20" spans="1:19" ht="11.25" customHeight="1">
      <c r="A20" s="103" t="s">
        <v>378</v>
      </c>
      <c r="B20" s="131"/>
      <c r="C20" s="131"/>
      <c r="D20" s="131"/>
      <c r="E20" s="131"/>
      <c r="F20" s="131"/>
      <c r="G20" s="131"/>
      <c r="H20" s="131"/>
      <c r="I20" s="131"/>
      <c r="J20" s="117" t="s">
        <v>270</v>
      </c>
      <c r="K20" s="85"/>
      <c r="L20" s="85"/>
      <c r="M20" s="85"/>
      <c r="N20" s="85"/>
      <c r="O20" s="85"/>
      <c r="P20" s="85"/>
      <c r="Q20" s="85"/>
      <c r="R20" s="85"/>
      <c r="S20" s="86"/>
    </row>
    <row r="21" spans="1:19" ht="26.25" customHeight="1">
      <c r="A21" s="102" t="s">
        <v>379</v>
      </c>
      <c r="B21" s="131">
        <v>86.9</v>
      </c>
      <c r="C21" s="131">
        <v>83.8</v>
      </c>
      <c r="D21" s="131">
        <v>87</v>
      </c>
      <c r="E21" s="131">
        <v>84.5</v>
      </c>
      <c r="F21" s="131">
        <v>87.4</v>
      </c>
      <c r="G21" s="131">
        <v>86.5</v>
      </c>
      <c r="H21" s="131">
        <v>85.9</v>
      </c>
      <c r="I21" s="131">
        <v>88.7</v>
      </c>
      <c r="J21" s="100" t="s">
        <v>271</v>
      </c>
      <c r="K21" s="85"/>
      <c r="L21" s="85"/>
      <c r="M21" s="85"/>
      <c r="N21" s="85"/>
      <c r="O21" s="85"/>
      <c r="P21" s="85"/>
      <c r="Q21" s="85"/>
      <c r="R21" s="85"/>
      <c r="S21" s="90"/>
    </row>
    <row r="22" spans="1:19" ht="24.75" customHeight="1">
      <c r="A22" s="102" t="s">
        <v>380</v>
      </c>
      <c r="B22" s="131">
        <v>8.3000000000000007</v>
      </c>
      <c r="C22" s="131">
        <v>11.4</v>
      </c>
      <c r="D22" s="131">
        <v>8.1999999999999993</v>
      </c>
      <c r="E22" s="131">
        <v>11.1</v>
      </c>
      <c r="F22" s="131">
        <v>9.1</v>
      </c>
      <c r="G22" s="131">
        <v>8.5</v>
      </c>
      <c r="H22" s="131">
        <v>9.1</v>
      </c>
      <c r="I22" s="131">
        <v>6.1</v>
      </c>
      <c r="J22" s="100" t="s">
        <v>272</v>
      </c>
      <c r="K22" s="85"/>
      <c r="L22" s="85"/>
      <c r="M22" s="85"/>
      <c r="N22" s="85"/>
      <c r="O22" s="85"/>
      <c r="P22" s="85"/>
      <c r="Q22" s="85"/>
      <c r="R22" s="85"/>
      <c r="S22" s="90"/>
    </row>
    <row r="23" spans="1:19" ht="11.25" customHeight="1">
      <c r="A23" s="102" t="s">
        <v>381</v>
      </c>
      <c r="B23" s="131"/>
      <c r="C23" s="131"/>
      <c r="D23" s="131"/>
      <c r="E23" s="131"/>
      <c r="F23" s="131"/>
      <c r="G23" s="131"/>
      <c r="H23" s="131"/>
      <c r="I23" s="131"/>
      <c r="J23" s="100" t="s">
        <v>273</v>
      </c>
      <c r="K23" s="85"/>
      <c r="L23" s="85"/>
      <c r="M23" s="85"/>
      <c r="N23" s="85"/>
      <c r="O23" s="85"/>
      <c r="P23" s="85"/>
      <c r="Q23" s="85"/>
      <c r="R23" s="85"/>
      <c r="S23" s="91"/>
    </row>
    <row r="24" spans="1:19" ht="11.25" customHeight="1">
      <c r="A24" s="102" t="s">
        <v>382</v>
      </c>
      <c r="B24" s="131">
        <v>2.2000000000000002</v>
      </c>
      <c r="C24" s="131">
        <v>1.4</v>
      </c>
      <c r="D24" s="131">
        <v>2.2000000000000002</v>
      </c>
      <c r="E24" s="131">
        <v>1.9</v>
      </c>
      <c r="F24" s="131">
        <v>1.7</v>
      </c>
      <c r="G24" s="131">
        <v>2.7</v>
      </c>
      <c r="H24" s="131">
        <v>2.5</v>
      </c>
      <c r="I24" s="131">
        <v>2</v>
      </c>
      <c r="J24" s="100" t="s">
        <v>276</v>
      </c>
      <c r="K24" s="85"/>
      <c r="L24" s="85"/>
      <c r="M24" s="85"/>
      <c r="N24" s="85"/>
      <c r="O24" s="85"/>
      <c r="P24" s="85"/>
      <c r="Q24" s="85"/>
      <c r="R24" s="85"/>
      <c r="S24" s="92"/>
    </row>
    <row r="25" spans="1:19" ht="11.25" customHeight="1">
      <c r="A25" s="102" t="s">
        <v>383</v>
      </c>
      <c r="B25" s="131">
        <v>2.2999999999999998</v>
      </c>
      <c r="C25" s="131">
        <v>3.2</v>
      </c>
      <c r="D25" s="131">
        <v>2.2999999999999998</v>
      </c>
      <c r="E25" s="131">
        <v>2.2000000000000002</v>
      </c>
      <c r="F25" s="131">
        <v>1.5</v>
      </c>
      <c r="G25" s="131">
        <v>1.9</v>
      </c>
      <c r="H25" s="131">
        <v>2.2999999999999998</v>
      </c>
      <c r="I25" s="131">
        <v>3</v>
      </c>
      <c r="J25" s="100" t="s">
        <v>277</v>
      </c>
      <c r="K25" s="85"/>
      <c r="L25" s="85"/>
      <c r="M25" s="85"/>
      <c r="N25" s="85"/>
      <c r="O25" s="85"/>
      <c r="P25" s="85"/>
      <c r="Q25" s="85"/>
      <c r="R25" s="85"/>
      <c r="S25" s="92"/>
    </row>
    <row r="26" spans="1:19" ht="11.25" customHeight="1">
      <c r="A26" s="102" t="s">
        <v>384</v>
      </c>
      <c r="B26" s="131"/>
      <c r="C26" s="131"/>
      <c r="D26" s="131"/>
      <c r="E26" s="131"/>
      <c r="F26" s="131"/>
      <c r="G26" s="131"/>
      <c r="H26" s="131"/>
      <c r="I26" s="131"/>
      <c r="J26" s="100" t="s">
        <v>274</v>
      </c>
      <c r="K26" s="85"/>
      <c r="L26" s="85"/>
      <c r="M26" s="85"/>
      <c r="N26" s="85"/>
      <c r="O26" s="85"/>
      <c r="P26" s="85"/>
      <c r="Q26" s="85"/>
      <c r="R26" s="85"/>
      <c r="S26" s="91"/>
    </row>
    <row r="27" spans="1:19" ht="11.25" customHeight="1">
      <c r="A27" s="102" t="s">
        <v>385</v>
      </c>
      <c r="B27" s="131">
        <v>0.1</v>
      </c>
      <c r="C27" s="131" t="s">
        <v>303</v>
      </c>
      <c r="D27" s="131">
        <v>0.1</v>
      </c>
      <c r="E27" s="131">
        <v>0</v>
      </c>
      <c r="F27" s="131">
        <v>0.1</v>
      </c>
      <c r="G27" s="131">
        <v>0.1</v>
      </c>
      <c r="H27" s="131">
        <v>0.1</v>
      </c>
      <c r="I27" s="131">
        <v>0</v>
      </c>
      <c r="J27" s="100" t="s">
        <v>278</v>
      </c>
      <c r="K27" s="85"/>
      <c r="L27" s="85"/>
      <c r="M27" s="85"/>
      <c r="N27" s="85"/>
      <c r="O27" s="85"/>
      <c r="P27" s="85"/>
      <c r="Q27" s="85"/>
      <c r="R27" s="85"/>
      <c r="S27" s="92"/>
    </row>
    <row r="28" spans="1:19" ht="12">
      <c r="A28" s="102" t="s">
        <v>386</v>
      </c>
      <c r="B28" s="131">
        <v>0.1</v>
      </c>
      <c r="C28" s="131">
        <v>0</v>
      </c>
      <c r="D28" s="131">
        <v>0.1</v>
      </c>
      <c r="E28" s="131">
        <v>0.2</v>
      </c>
      <c r="F28" s="131">
        <v>0.1</v>
      </c>
      <c r="G28" s="131">
        <v>0.1</v>
      </c>
      <c r="H28" s="131">
        <v>0</v>
      </c>
      <c r="I28" s="131">
        <v>0.1</v>
      </c>
      <c r="J28" s="100" t="s">
        <v>279</v>
      </c>
      <c r="K28" s="85"/>
      <c r="L28" s="85"/>
      <c r="M28" s="85"/>
      <c r="N28" s="85"/>
      <c r="O28" s="85"/>
      <c r="P28" s="85"/>
      <c r="Q28" s="85"/>
      <c r="R28" s="85"/>
      <c r="S28" s="92"/>
    </row>
    <row r="29" spans="1:19" ht="16.5" customHeight="1">
      <c r="A29" s="103" t="s">
        <v>387</v>
      </c>
      <c r="B29" s="131">
        <v>0.1</v>
      </c>
      <c r="C29" s="131">
        <v>0.2</v>
      </c>
      <c r="D29" s="131">
        <v>0.1</v>
      </c>
      <c r="E29" s="131">
        <v>0.1</v>
      </c>
      <c r="F29" s="131">
        <v>0.1</v>
      </c>
      <c r="G29" s="131">
        <v>0.2</v>
      </c>
      <c r="H29" s="131">
        <v>0.1</v>
      </c>
      <c r="I29" s="131">
        <v>0.1</v>
      </c>
      <c r="J29" s="117" t="s">
        <v>275</v>
      </c>
      <c r="K29" s="85"/>
      <c r="L29" s="85"/>
      <c r="M29" s="85"/>
      <c r="N29" s="85"/>
      <c r="O29" s="85"/>
      <c r="P29" s="85"/>
      <c r="Q29" s="85"/>
      <c r="R29" s="85"/>
      <c r="S29" s="87"/>
    </row>
    <row r="30" spans="1:19" ht="24.75" customHeight="1">
      <c r="A30" s="12" t="s">
        <v>645</v>
      </c>
      <c r="B30" s="131"/>
      <c r="C30" s="131"/>
      <c r="D30" s="131"/>
      <c r="E30" s="131"/>
      <c r="F30" s="131"/>
      <c r="G30" s="131"/>
      <c r="H30" s="131"/>
      <c r="I30" s="131"/>
      <c r="J30" s="117" t="s">
        <v>646</v>
      </c>
      <c r="K30" s="85"/>
      <c r="L30" s="85"/>
      <c r="M30" s="85"/>
      <c r="N30" s="85"/>
      <c r="O30" s="85"/>
      <c r="P30" s="85"/>
      <c r="Q30" s="85"/>
      <c r="R30" s="85"/>
      <c r="S30" s="88"/>
    </row>
    <row r="31" spans="1:19" ht="12">
      <c r="A31" s="103" t="s">
        <v>388</v>
      </c>
      <c r="B31" s="131">
        <v>100</v>
      </c>
      <c r="C31" s="131">
        <v>100</v>
      </c>
      <c r="D31" s="131">
        <v>100</v>
      </c>
      <c r="E31" s="131">
        <v>100</v>
      </c>
      <c r="F31" s="131">
        <v>100</v>
      </c>
      <c r="G31" s="131">
        <v>100</v>
      </c>
      <c r="H31" s="131">
        <v>100</v>
      </c>
      <c r="I31" s="131">
        <v>100</v>
      </c>
      <c r="J31" s="103" t="s">
        <v>280</v>
      </c>
      <c r="K31" s="85"/>
      <c r="L31" s="85"/>
      <c r="M31" s="85"/>
      <c r="N31" s="85"/>
      <c r="O31" s="85"/>
      <c r="P31" s="85"/>
      <c r="Q31" s="85"/>
      <c r="R31" s="85"/>
    </row>
    <row r="32" spans="1:19" ht="14.25" customHeight="1">
      <c r="A32" s="103" t="s">
        <v>389</v>
      </c>
      <c r="B32" s="131">
        <v>21.5</v>
      </c>
      <c r="C32" s="131">
        <v>16.7</v>
      </c>
      <c r="D32" s="131">
        <v>21.6</v>
      </c>
      <c r="E32" s="131">
        <v>13.8</v>
      </c>
      <c r="F32" s="131">
        <v>15.6</v>
      </c>
      <c r="G32" s="131">
        <v>19.7</v>
      </c>
      <c r="H32" s="131">
        <v>21.5</v>
      </c>
      <c r="I32" s="131">
        <v>27.9</v>
      </c>
      <c r="J32" s="103" t="s">
        <v>281</v>
      </c>
      <c r="K32" s="85"/>
      <c r="L32" s="85"/>
      <c r="M32" s="85"/>
      <c r="N32" s="85"/>
      <c r="O32" s="85"/>
      <c r="P32" s="85"/>
      <c r="Q32" s="85"/>
      <c r="R32" s="85"/>
    </row>
    <row r="33" spans="1:18" ht="12">
      <c r="A33" s="103" t="s">
        <v>282</v>
      </c>
      <c r="B33" s="131"/>
      <c r="C33" s="131"/>
      <c r="D33" s="131"/>
      <c r="E33" s="131"/>
      <c r="F33" s="131"/>
      <c r="G33" s="131"/>
      <c r="H33" s="131"/>
      <c r="I33" s="131"/>
      <c r="J33" s="103" t="s">
        <v>282</v>
      </c>
      <c r="K33" s="85"/>
      <c r="L33" s="85"/>
      <c r="M33" s="85"/>
      <c r="N33" s="85"/>
      <c r="O33" s="85"/>
      <c r="P33" s="85"/>
      <c r="Q33" s="85"/>
      <c r="R33" s="85"/>
    </row>
    <row r="34" spans="1:18" ht="12">
      <c r="A34" s="102" t="s">
        <v>390</v>
      </c>
      <c r="B34" s="131">
        <v>52</v>
      </c>
      <c r="C34" s="131">
        <v>55</v>
      </c>
      <c r="D34" s="131">
        <v>51.9</v>
      </c>
      <c r="E34" s="131">
        <v>56.5</v>
      </c>
      <c r="F34" s="131">
        <v>60.7</v>
      </c>
      <c r="G34" s="131">
        <v>53</v>
      </c>
      <c r="H34" s="131">
        <v>52.7</v>
      </c>
      <c r="I34" s="131">
        <v>45.3</v>
      </c>
      <c r="J34" s="102" t="s">
        <v>283</v>
      </c>
      <c r="K34" s="85"/>
      <c r="L34" s="85"/>
      <c r="M34" s="85"/>
      <c r="N34" s="85"/>
      <c r="O34" s="85"/>
      <c r="P34" s="85"/>
      <c r="Q34" s="85"/>
      <c r="R34" s="85"/>
    </row>
    <row r="35" spans="1:18" ht="22.5">
      <c r="A35" s="102" t="s">
        <v>391</v>
      </c>
      <c r="B35" s="131">
        <v>30.2</v>
      </c>
      <c r="C35" s="131">
        <v>32</v>
      </c>
      <c r="D35" s="131">
        <v>30.2</v>
      </c>
      <c r="E35" s="131">
        <v>33.6</v>
      </c>
      <c r="F35" s="131">
        <v>26.6</v>
      </c>
      <c r="G35" s="131">
        <v>31.2</v>
      </c>
      <c r="H35" s="131">
        <v>29.7</v>
      </c>
      <c r="I35" s="131">
        <v>30.4</v>
      </c>
      <c r="J35" s="102" t="s">
        <v>284</v>
      </c>
      <c r="K35" s="85"/>
      <c r="L35" s="85"/>
      <c r="M35" s="85"/>
      <c r="N35" s="85"/>
      <c r="O35" s="85"/>
      <c r="P35" s="85"/>
      <c r="Q35" s="85"/>
      <c r="R35" s="85"/>
    </row>
    <row r="36" spans="1:18" ht="12">
      <c r="A36" s="103" t="s">
        <v>422</v>
      </c>
      <c r="B36" s="131"/>
      <c r="C36" s="131"/>
      <c r="D36" s="131"/>
      <c r="E36" s="131"/>
      <c r="F36" s="131"/>
      <c r="G36" s="131"/>
      <c r="H36" s="131"/>
      <c r="I36" s="131"/>
      <c r="J36" s="103" t="s">
        <v>285</v>
      </c>
      <c r="K36" s="85"/>
      <c r="L36" s="85"/>
      <c r="M36" s="85"/>
      <c r="N36" s="85"/>
      <c r="O36" s="85"/>
      <c r="P36" s="85"/>
      <c r="Q36" s="85"/>
      <c r="R36" s="85"/>
    </row>
    <row r="37" spans="1:18" ht="12">
      <c r="A37" s="102" t="s">
        <v>647</v>
      </c>
      <c r="B37" s="131">
        <v>54.9</v>
      </c>
      <c r="C37" s="131">
        <v>31.7</v>
      </c>
      <c r="D37" s="131">
        <v>55.4</v>
      </c>
      <c r="E37" s="131">
        <v>34.5</v>
      </c>
      <c r="F37" s="131">
        <v>43.3</v>
      </c>
      <c r="G37" s="131">
        <v>48.6</v>
      </c>
      <c r="H37" s="131">
        <v>57.3</v>
      </c>
      <c r="I37" s="131">
        <v>69.3</v>
      </c>
      <c r="J37" s="102" t="s">
        <v>648</v>
      </c>
      <c r="K37" s="85"/>
      <c r="L37" s="85"/>
      <c r="M37" s="85"/>
      <c r="N37" s="85"/>
      <c r="O37" s="85"/>
      <c r="P37" s="85"/>
      <c r="Q37" s="85"/>
      <c r="R37" s="85"/>
    </row>
    <row r="38" spans="1:18" ht="33.75">
      <c r="A38" s="102" t="s">
        <v>423</v>
      </c>
      <c r="B38" s="131"/>
      <c r="C38" s="131"/>
      <c r="D38" s="131"/>
      <c r="E38" s="131"/>
      <c r="F38" s="131"/>
      <c r="G38" s="131"/>
      <c r="H38" s="131"/>
      <c r="I38" s="131"/>
      <c r="J38" s="102" t="s">
        <v>286</v>
      </c>
      <c r="K38" s="85"/>
      <c r="L38" s="85"/>
      <c r="M38" s="85"/>
      <c r="N38" s="85"/>
      <c r="O38" s="85"/>
      <c r="P38" s="85"/>
      <c r="Q38" s="85"/>
      <c r="R38" s="85"/>
    </row>
    <row r="39" spans="1:18" ht="12">
      <c r="A39" s="111" t="s">
        <v>424</v>
      </c>
      <c r="B39" s="131"/>
      <c r="C39" s="131"/>
      <c r="D39" s="131"/>
      <c r="E39" s="131"/>
      <c r="F39" s="131"/>
      <c r="G39" s="131"/>
      <c r="H39" s="131"/>
      <c r="I39" s="131"/>
      <c r="J39" s="111" t="s">
        <v>287</v>
      </c>
      <c r="K39" s="85"/>
      <c r="L39" s="85"/>
      <c r="M39" s="85"/>
      <c r="N39" s="85"/>
      <c r="O39" s="85"/>
      <c r="P39" s="85"/>
      <c r="Q39" s="85"/>
      <c r="R39" s="85"/>
    </row>
    <row r="40" spans="1:18" ht="12">
      <c r="A40" s="118" t="s">
        <v>425</v>
      </c>
      <c r="B40" s="131">
        <v>20.2</v>
      </c>
      <c r="C40" s="131">
        <v>23.9</v>
      </c>
      <c r="D40" s="131">
        <v>20.2</v>
      </c>
      <c r="E40" s="131">
        <v>26.3</v>
      </c>
      <c r="F40" s="131">
        <v>22.2</v>
      </c>
      <c r="G40" s="131">
        <v>22.6</v>
      </c>
      <c r="H40" s="131">
        <v>19</v>
      </c>
      <c r="I40" s="131">
        <v>16.7</v>
      </c>
      <c r="J40" s="118" t="s">
        <v>288</v>
      </c>
      <c r="K40" s="85"/>
      <c r="L40" s="85"/>
      <c r="M40" s="85"/>
      <c r="N40" s="85"/>
      <c r="O40" s="85"/>
      <c r="P40" s="85"/>
      <c r="Q40" s="85"/>
      <c r="R40" s="85"/>
    </row>
    <row r="41" spans="1:18" ht="12">
      <c r="A41" s="118" t="s">
        <v>426</v>
      </c>
      <c r="B41" s="131">
        <v>0.3</v>
      </c>
      <c r="C41" s="131">
        <v>0.5</v>
      </c>
      <c r="D41" s="131">
        <v>0.3</v>
      </c>
      <c r="E41" s="131">
        <v>0.8</v>
      </c>
      <c r="F41" s="131">
        <v>0.4</v>
      </c>
      <c r="G41" s="131">
        <v>0.3</v>
      </c>
      <c r="H41" s="131">
        <v>0.3</v>
      </c>
      <c r="I41" s="131">
        <v>0.1</v>
      </c>
      <c r="J41" s="118" t="s">
        <v>289</v>
      </c>
      <c r="K41" s="85"/>
      <c r="L41" s="85"/>
      <c r="M41" s="85"/>
      <c r="N41" s="85"/>
      <c r="O41" s="85"/>
      <c r="P41" s="85"/>
      <c r="Q41" s="85"/>
      <c r="R41" s="85"/>
    </row>
    <row r="42" spans="1:18" ht="12">
      <c r="A42" s="118" t="s">
        <v>427</v>
      </c>
      <c r="B42" s="131">
        <v>26.4</v>
      </c>
      <c r="C42" s="131">
        <v>44.9</v>
      </c>
      <c r="D42" s="131">
        <v>26</v>
      </c>
      <c r="E42" s="131">
        <v>40.4</v>
      </c>
      <c r="F42" s="131">
        <v>36.200000000000003</v>
      </c>
      <c r="G42" s="131">
        <v>30.8</v>
      </c>
      <c r="H42" s="131">
        <v>25.3</v>
      </c>
      <c r="I42" s="131">
        <v>15.2</v>
      </c>
      <c r="J42" s="118" t="s">
        <v>290</v>
      </c>
      <c r="K42" s="85"/>
      <c r="L42" s="85"/>
      <c r="M42" s="85"/>
      <c r="N42" s="85"/>
      <c r="O42" s="85"/>
      <c r="P42" s="85"/>
      <c r="Q42" s="85"/>
      <c r="R42" s="85"/>
    </row>
    <row r="43" spans="1:18" ht="12">
      <c r="A43" s="118" t="s">
        <v>428</v>
      </c>
      <c r="B43" s="131">
        <v>0.1</v>
      </c>
      <c r="C43" s="131" t="s">
        <v>303</v>
      </c>
      <c r="D43" s="131">
        <v>0.1</v>
      </c>
      <c r="E43" s="131" t="s">
        <v>303</v>
      </c>
      <c r="F43" s="131">
        <v>0.1</v>
      </c>
      <c r="G43" s="131">
        <v>0.2</v>
      </c>
      <c r="H43" s="131">
        <v>0.1</v>
      </c>
      <c r="I43" s="131">
        <v>0.2</v>
      </c>
      <c r="J43" s="118" t="s">
        <v>291</v>
      </c>
      <c r="K43" s="85"/>
      <c r="L43" s="85"/>
      <c r="M43" s="85"/>
      <c r="N43" s="85"/>
      <c r="O43" s="85"/>
      <c r="P43" s="85"/>
      <c r="Q43" s="85"/>
      <c r="R43" s="85"/>
    </row>
    <row r="44" spans="1:18" ht="22.5">
      <c r="A44" s="102" t="s">
        <v>429</v>
      </c>
      <c r="B44" s="131"/>
      <c r="C44" s="131"/>
      <c r="D44" s="131"/>
      <c r="E44" s="131"/>
      <c r="F44" s="131"/>
      <c r="G44" s="131"/>
      <c r="H44" s="131"/>
      <c r="I44" s="131"/>
      <c r="J44" s="102" t="s">
        <v>292</v>
      </c>
      <c r="K44" s="85"/>
      <c r="L44" s="85"/>
      <c r="M44" s="85"/>
      <c r="N44" s="85"/>
      <c r="O44" s="85"/>
      <c r="P44" s="85"/>
      <c r="Q44" s="85"/>
      <c r="R44" s="85"/>
    </row>
    <row r="45" spans="1:18" ht="12">
      <c r="A45" s="102" t="s">
        <v>430</v>
      </c>
      <c r="B45" s="131"/>
      <c r="C45" s="131"/>
      <c r="D45" s="131"/>
      <c r="E45" s="131"/>
      <c r="F45" s="131"/>
      <c r="G45" s="131"/>
      <c r="H45" s="131"/>
      <c r="I45" s="131"/>
      <c r="J45" s="102" t="s">
        <v>337</v>
      </c>
      <c r="K45" s="85"/>
      <c r="L45" s="85"/>
      <c r="M45" s="85"/>
      <c r="N45" s="85"/>
      <c r="O45" s="85"/>
      <c r="P45" s="85"/>
      <c r="Q45" s="85"/>
      <c r="R45" s="85"/>
    </row>
    <row r="46" spans="1:18">
      <c r="A46" s="102" t="s">
        <v>431</v>
      </c>
      <c r="B46" s="131"/>
      <c r="C46" s="131"/>
      <c r="D46" s="131"/>
      <c r="E46" s="131"/>
      <c r="F46" s="131"/>
      <c r="G46" s="131"/>
      <c r="H46" s="131"/>
      <c r="I46" s="131"/>
      <c r="J46" s="102" t="s">
        <v>338</v>
      </c>
    </row>
    <row r="47" spans="1:18" ht="22.5" customHeight="1">
      <c r="A47" s="102" t="s">
        <v>432</v>
      </c>
      <c r="B47" s="131"/>
      <c r="C47" s="131"/>
      <c r="D47" s="131"/>
      <c r="E47" s="131"/>
      <c r="F47" s="131"/>
      <c r="G47" s="131"/>
      <c r="H47" s="131"/>
      <c r="I47" s="131"/>
      <c r="J47" s="102" t="s">
        <v>339</v>
      </c>
    </row>
    <row r="48" spans="1:18" ht="22.5">
      <c r="A48" s="102" t="s">
        <v>433</v>
      </c>
      <c r="B48" s="131"/>
      <c r="C48" s="131"/>
      <c r="D48" s="131"/>
      <c r="E48" s="131"/>
      <c r="F48" s="131"/>
      <c r="G48" s="131"/>
      <c r="H48" s="131"/>
      <c r="I48" s="131"/>
      <c r="J48" s="102" t="s">
        <v>340</v>
      </c>
    </row>
    <row r="49" spans="1:18">
      <c r="A49" s="103" t="s">
        <v>434</v>
      </c>
      <c r="B49" s="131"/>
      <c r="C49" s="131"/>
      <c r="D49" s="131"/>
      <c r="E49" s="131"/>
      <c r="F49" s="131"/>
      <c r="G49" s="131"/>
      <c r="H49" s="131"/>
      <c r="I49" s="131"/>
      <c r="J49" s="95" t="s">
        <v>341</v>
      </c>
    </row>
    <row r="50" spans="1:18" ht="22.5">
      <c r="A50" s="102" t="s">
        <v>414</v>
      </c>
      <c r="B50" s="131">
        <v>85</v>
      </c>
      <c r="C50" s="131">
        <v>69.599999999999994</v>
      </c>
      <c r="D50" s="131">
        <v>85.3</v>
      </c>
      <c r="E50" s="131">
        <v>74.2</v>
      </c>
      <c r="F50" s="131">
        <v>80.599999999999994</v>
      </c>
      <c r="G50" s="131">
        <v>82.8</v>
      </c>
      <c r="H50" s="131">
        <v>86.7</v>
      </c>
      <c r="I50" s="131">
        <v>91</v>
      </c>
      <c r="J50" s="102" t="s">
        <v>342</v>
      </c>
      <c r="K50" s="85"/>
      <c r="L50" s="85"/>
      <c r="M50" s="85"/>
      <c r="N50" s="85"/>
      <c r="O50" s="85"/>
      <c r="P50" s="85"/>
      <c r="Q50" s="85"/>
      <c r="R50" s="85"/>
    </row>
    <row r="51" spans="1:18" ht="22.5">
      <c r="A51" s="102" t="s">
        <v>415</v>
      </c>
      <c r="B51" s="131">
        <v>9.3000000000000007</v>
      </c>
      <c r="C51" s="131">
        <v>19.7</v>
      </c>
      <c r="D51" s="131">
        <v>9.1</v>
      </c>
      <c r="E51" s="131">
        <v>16.8</v>
      </c>
      <c r="F51" s="131">
        <v>13.3</v>
      </c>
      <c r="G51" s="131">
        <v>12</v>
      </c>
      <c r="H51" s="131">
        <v>7.1</v>
      </c>
      <c r="I51" s="131">
        <v>4.8</v>
      </c>
      <c r="J51" s="102" t="s">
        <v>343</v>
      </c>
      <c r="K51" s="85"/>
      <c r="L51" s="85"/>
      <c r="M51" s="85"/>
      <c r="N51" s="85"/>
      <c r="O51" s="85"/>
      <c r="P51" s="85"/>
      <c r="Q51" s="85"/>
      <c r="R51" s="85"/>
    </row>
    <row r="52" spans="1:18" ht="22.5">
      <c r="A52" s="102" t="s">
        <v>437</v>
      </c>
      <c r="B52" s="131">
        <v>10.7</v>
      </c>
      <c r="C52" s="131">
        <v>15.6</v>
      </c>
      <c r="D52" s="131">
        <v>10.6</v>
      </c>
      <c r="E52" s="131">
        <v>14.4</v>
      </c>
      <c r="F52" s="131">
        <v>12.5</v>
      </c>
      <c r="G52" s="131">
        <v>11.9</v>
      </c>
      <c r="H52" s="131">
        <v>10.4</v>
      </c>
      <c r="I52" s="131">
        <v>8.1</v>
      </c>
      <c r="J52" s="102" t="s">
        <v>344</v>
      </c>
      <c r="K52" s="85"/>
      <c r="L52" s="85"/>
      <c r="M52" s="85"/>
      <c r="N52" s="85"/>
      <c r="O52" s="85"/>
      <c r="P52" s="85"/>
      <c r="Q52" s="85"/>
      <c r="R52" s="85"/>
    </row>
    <row r="53" spans="1:18" ht="12">
      <c r="A53" s="102" t="s">
        <v>438</v>
      </c>
      <c r="B53" s="131">
        <v>1.4</v>
      </c>
      <c r="C53" s="131">
        <v>1.2</v>
      </c>
      <c r="D53" s="131">
        <v>1.4</v>
      </c>
      <c r="E53" s="131">
        <v>2</v>
      </c>
      <c r="F53" s="131">
        <v>1.6</v>
      </c>
      <c r="G53" s="131">
        <v>1.9</v>
      </c>
      <c r="H53" s="131">
        <v>1.7</v>
      </c>
      <c r="I53" s="131">
        <v>0.5</v>
      </c>
      <c r="J53" s="102" t="s">
        <v>345</v>
      </c>
      <c r="K53" s="85"/>
      <c r="L53" s="85"/>
      <c r="M53" s="85"/>
      <c r="N53" s="85"/>
      <c r="O53" s="85"/>
      <c r="P53" s="85"/>
      <c r="Q53" s="85"/>
      <c r="R53" s="85"/>
    </row>
    <row r="54" spans="1:18" ht="12">
      <c r="A54" s="102" t="s">
        <v>439</v>
      </c>
      <c r="B54" s="131">
        <v>0.1</v>
      </c>
      <c r="C54" s="131" t="s">
        <v>303</v>
      </c>
      <c r="D54" s="131">
        <v>0.1</v>
      </c>
      <c r="E54" s="131">
        <v>0.1</v>
      </c>
      <c r="F54" s="131" t="s">
        <v>303</v>
      </c>
      <c r="G54" s="131" t="s">
        <v>303</v>
      </c>
      <c r="H54" s="131">
        <v>0.1</v>
      </c>
      <c r="I54" s="131">
        <v>0.1</v>
      </c>
      <c r="J54" s="121" t="s">
        <v>346</v>
      </c>
      <c r="K54" s="85"/>
      <c r="L54" s="85"/>
      <c r="M54" s="85"/>
      <c r="N54" s="85"/>
      <c r="O54" s="85"/>
      <c r="P54" s="85"/>
      <c r="Q54" s="85"/>
      <c r="R54" s="85"/>
    </row>
    <row r="55" spans="1:18" ht="12">
      <c r="A55" s="103" t="s">
        <v>440</v>
      </c>
      <c r="B55" s="131"/>
      <c r="C55" s="131"/>
      <c r="D55" s="131"/>
      <c r="E55" s="131"/>
      <c r="F55" s="131"/>
      <c r="G55" s="131"/>
      <c r="H55" s="131"/>
      <c r="I55" s="131"/>
      <c r="J55" s="103" t="s">
        <v>347</v>
      </c>
      <c r="K55" s="85"/>
      <c r="L55" s="85"/>
      <c r="M55" s="85"/>
      <c r="N55" s="85"/>
      <c r="O55" s="85"/>
      <c r="P55" s="85"/>
      <c r="Q55" s="85"/>
      <c r="R55" s="85"/>
    </row>
    <row r="56" spans="1:18" ht="22.5">
      <c r="A56" s="102" t="s">
        <v>441</v>
      </c>
      <c r="B56" s="131">
        <v>56.5</v>
      </c>
      <c r="C56" s="131">
        <v>34.6</v>
      </c>
      <c r="D56" s="131">
        <v>57</v>
      </c>
      <c r="E56" s="131">
        <v>36.299999999999997</v>
      </c>
      <c r="F56" s="131">
        <v>45.5</v>
      </c>
      <c r="G56" s="131">
        <v>50.2</v>
      </c>
      <c r="H56" s="131">
        <v>58.7</v>
      </c>
      <c r="I56" s="131">
        <v>70.7</v>
      </c>
      <c r="J56" s="102" t="s">
        <v>348</v>
      </c>
      <c r="K56" s="85"/>
      <c r="L56" s="85"/>
      <c r="M56" s="85"/>
      <c r="N56" s="85"/>
      <c r="O56" s="85"/>
      <c r="P56" s="85"/>
      <c r="Q56" s="85"/>
      <c r="R56" s="85"/>
    </row>
    <row r="57" spans="1:18" ht="22.5">
      <c r="A57" s="102" t="s">
        <v>442</v>
      </c>
      <c r="B57" s="131">
        <v>25.9</v>
      </c>
      <c r="C57" s="131">
        <v>35.5</v>
      </c>
      <c r="D57" s="131">
        <v>25.7</v>
      </c>
      <c r="E57" s="131">
        <v>36.6</v>
      </c>
      <c r="F57" s="131">
        <v>32.4</v>
      </c>
      <c r="G57" s="131">
        <v>29.6</v>
      </c>
      <c r="H57" s="131">
        <v>24.2</v>
      </c>
      <c r="I57" s="131">
        <v>18.399999999999999</v>
      </c>
      <c r="J57" s="102" t="s">
        <v>349</v>
      </c>
      <c r="K57" s="85"/>
      <c r="L57" s="85"/>
      <c r="M57" s="85"/>
      <c r="N57" s="85"/>
      <c r="O57" s="85"/>
      <c r="P57" s="85"/>
      <c r="Q57" s="85"/>
      <c r="R57" s="85"/>
    </row>
    <row r="58" spans="1:18" ht="12">
      <c r="A58" s="102" t="s">
        <v>443</v>
      </c>
      <c r="B58" s="131">
        <v>32.299999999999997</v>
      </c>
      <c r="C58" s="131">
        <v>50.7</v>
      </c>
      <c r="D58" s="131">
        <v>31.9</v>
      </c>
      <c r="E58" s="131">
        <v>48.9</v>
      </c>
      <c r="F58" s="131">
        <v>42.5</v>
      </c>
      <c r="G58" s="131">
        <v>39.200000000000003</v>
      </c>
      <c r="H58" s="131">
        <v>29.5</v>
      </c>
      <c r="I58" s="131">
        <v>19.8</v>
      </c>
      <c r="J58" s="102" t="s">
        <v>350</v>
      </c>
      <c r="K58" s="85"/>
      <c r="L58" s="85"/>
      <c r="M58" s="85"/>
      <c r="N58" s="85"/>
      <c r="O58" s="85"/>
      <c r="P58" s="85"/>
      <c r="Q58" s="85"/>
      <c r="R58" s="85"/>
    </row>
    <row r="59" spans="1:18" ht="12">
      <c r="A59" s="102" t="s">
        <v>444</v>
      </c>
      <c r="B59" s="131">
        <v>0.1</v>
      </c>
      <c r="C59" s="131">
        <v>0.2</v>
      </c>
      <c r="D59" s="131">
        <v>0.1</v>
      </c>
      <c r="E59" s="131">
        <v>0</v>
      </c>
      <c r="F59" s="131">
        <v>0.1</v>
      </c>
      <c r="G59" s="131">
        <v>0.1</v>
      </c>
      <c r="H59" s="131">
        <v>0.1</v>
      </c>
      <c r="I59" s="131">
        <v>0</v>
      </c>
      <c r="J59" s="102" t="s">
        <v>351</v>
      </c>
      <c r="K59" s="85"/>
      <c r="L59" s="85"/>
      <c r="M59" s="85"/>
      <c r="N59" s="85"/>
      <c r="O59" s="85"/>
      <c r="P59" s="85"/>
      <c r="Q59" s="85"/>
      <c r="R59" s="85"/>
    </row>
    <row r="60" spans="1:18" ht="12">
      <c r="A60" s="102" t="s">
        <v>445</v>
      </c>
      <c r="B60" s="131"/>
      <c r="C60" s="131"/>
      <c r="D60" s="131"/>
      <c r="E60" s="131"/>
      <c r="F60" s="131"/>
      <c r="G60" s="131"/>
      <c r="H60" s="131"/>
      <c r="I60" s="131"/>
      <c r="J60" s="102" t="s">
        <v>352</v>
      </c>
      <c r="K60" s="85"/>
      <c r="L60" s="85"/>
      <c r="M60" s="85"/>
      <c r="N60" s="85"/>
      <c r="O60" s="85"/>
      <c r="P60" s="85"/>
      <c r="Q60" s="85"/>
      <c r="R60" s="85"/>
    </row>
    <row r="61" spans="1:18" ht="12">
      <c r="A61" s="103" t="s">
        <v>446</v>
      </c>
      <c r="B61" s="131"/>
      <c r="C61" s="131"/>
      <c r="D61" s="131"/>
      <c r="E61" s="131"/>
      <c r="F61" s="131"/>
      <c r="G61" s="131"/>
      <c r="H61" s="131"/>
      <c r="I61" s="131"/>
      <c r="J61" s="103" t="s">
        <v>353</v>
      </c>
      <c r="K61" s="85"/>
      <c r="L61" s="85"/>
      <c r="M61" s="85"/>
      <c r="N61" s="85"/>
      <c r="O61" s="85"/>
      <c r="P61" s="85"/>
      <c r="Q61" s="85"/>
      <c r="R61" s="85"/>
    </row>
    <row r="62" spans="1:18" ht="12">
      <c r="A62" s="102" t="s">
        <v>447</v>
      </c>
      <c r="B62" s="131">
        <v>58.6</v>
      </c>
      <c r="C62" s="131">
        <v>36</v>
      </c>
      <c r="D62" s="131">
        <v>59.1</v>
      </c>
      <c r="E62" s="131">
        <v>39.200000000000003</v>
      </c>
      <c r="F62" s="131">
        <v>48.3</v>
      </c>
      <c r="G62" s="131">
        <v>53.1</v>
      </c>
      <c r="H62" s="131">
        <v>60.8</v>
      </c>
      <c r="I62" s="131">
        <v>71.7</v>
      </c>
      <c r="J62" s="102" t="s">
        <v>0</v>
      </c>
      <c r="K62" s="85"/>
      <c r="L62" s="85"/>
      <c r="M62" s="85"/>
      <c r="N62" s="85"/>
      <c r="O62" s="85"/>
      <c r="P62" s="85"/>
      <c r="Q62" s="85"/>
      <c r="R62" s="85"/>
    </row>
    <row r="63" spans="1:18" ht="12">
      <c r="A63" s="102" t="s">
        <v>448</v>
      </c>
      <c r="B63" s="131">
        <v>35.5</v>
      </c>
      <c r="C63" s="131">
        <v>53.9</v>
      </c>
      <c r="D63" s="131">
        <v>35.1</v>
      </c>
      <c r="E63" s="131">
        <v>54.3</v>
      </c>
      <c r="F63" s="131">
        <v>45.5</v>
      </c>
      <c r="G63" s="131">
        <v>40.4</v>
      </c>
      <c r="H63" s="131">
        <v>32.9</v>
      </c>
      <c r="I63" s="131">
        <v>23.2</v>
      </c>
      <c r="J63" s="102" t="s">
        <v>354</v>
      </c>
      <c r="K63" s="85"/>
      <c r="L63" s="85"/>
      <c r="M63" s="85"/>
      <c r="N63" s="85"/>
      <c r="O63" s="85"/>
      <c r="P63" s="85"/>
      <c r="Q63" s="85"/>
      <c r="R63" s="85"/>
    </row>
    <row r="64" spans="1:18" ht="22.5">
      <c r="A64" s="103" t="s">
        <v>449</v>
      </c>
      <c r="B64" s="131"/>
      <c r="C64" s="131"/>
      <c r="D64" s="131"/>
      <c r="E64" s="131"/>
      <c r="F64" s="131"/>
      <c r="G64" s="131"/>
      <c r="H64" s="131"/>
      <c r="I64" s="131"/>
      <c r="J64" s="103" t="s">
        <v>355</v>
      </c>
      <c r="K64" s="85"/>
      <c r="L64" s="85"/>
      <c r="M64" s="85"/>
      <c r="N64" s="85"/>
      <c r="O64" s="85"/>
      <c r="P64" s="85"/>
      <c r="Q64" s="85"/>
      <c r="R64" s="85"/>
    </row>
    <row r="65" spans="1:18" ht="12">
      <c r="A65" s="102" t="s">
        <v>1</v>
      </c>
      <c r="B65" s="131">
        <v>62.4</v>
      </c>
      <c r="C65" s="131">
        <v>41.6</v>
      </c>
      <c r="D65" s="131">
        <v>62.8</v>
      </c>
      <c r="E65" s="131">
        <v>44.5</v>
      </c>
      <c r="F65" s="131">
        <v>54.7</v>
      </c>
      <c r="G65" s="131">
        <v>58.2</v>
      </c>
      <c r="H65" s="131">
        <v>65.099999999999994</v>
      </c>
      <c r="I65" s="131">
        <v>72.8</v>
      </c>
      <c r="J65" s="102" t="s">
        <v>1</v>
      </c>
      <c r="K65" s="85"/>
      <c r="L65" s="85"/>
      <c r="M65" s="85"/>
      <c r="N65" s="85"/>
      <c r="O65" s="85"/>
      <c r="P65" s="85"/>
      <c r="Q65" s="85"/>
      <c r="R65" s="85"/>
    </row>
    <row r="66" spans="1:18" ht="12">
      <c r="A66" s="102" t="s">
        <v>2</v>
      </c>
      <c r="B66" s="131">
        <v>15</v>
      </c>
      <c r="C66" s="131">
        <v>17.8</v>
      </c>
      <c r="D66" s="131">
        <v>14.9</v>
      </c>
      <c r="E66" s="131">
        <v>15.2</v>
      </c>
      <c r="F66" s="131">
        <v>14.1</v>
      </c>
      <c r="G66" s="131">
        <v>15.9</v>
      </c>
      <c r="H66" s="131">
        <v>15.4</v>
      </c>
      <c r="I66" s="131">
        <v>14.5</v>
      </c>
      <c r="J66" s="102" t="s">
        <v>3</v>
      </c>
      <c r="K66" s="85"/>
      <c r="L66" s="85"/>
      <c r="M66" s="85"/>
      <c r="N66" s="85"/>
      <c r="O66" s="85"/>
      <c r="P66" s="85"/>
      <c r="Q66" s="85"/>
      <c r="R66" s="85"/>
    </row>
    <row r="67" spans="1:18" ht="12">
      <c r="A67" s="103" t="s">
        <v>450</v>
      </c>
      <c r="B67" s="131">
        <v>29.5</v>
      </c>
      <c r="C67" s="131">
        <v>42.8</v>
      </c>
      <c r="D67" s="131">
        <v>29.2</v>
      </c>
      <c r="E67" s="131">
        <v>41.8</v>
      </c>
      <c r="F67" s="131">
        <v>37.4</v>
      </c>
      <c r="G67" s="131">
        <v>34.6</v>
      </c>
      <c r="H67" s="131">
        <v>27.1</v>
      </c>
      <c r="I67" s="131">
        <v>20.3</v>
      </c>
      <c r="J67" s="103" t="s">
        <v>356</v>
      </c>
      <c r="K67" s="85"/>
      <c r="L67" s="85"/>
      <c r="M67" s="85"/>
      <c r="N67" s="85"/>
      <c r="O67" s="85"/>
      <c r="P67" s="85"/>
      <c r="Q67" s="85"/>
      <c r="R67" s="85"/>
    </row>
    <row r="68" spans="1:18" ht="22.5">
      <c r="A68" s="103" t="s">
        <v>451</v>
      </c>
      <c r="B68" s="131">
        <v>44</v>
      </c>
      <c r="C68" s="131">
        <v>16.8</v>
      </c>
      <c r="D68" s="131">
        <v>44.6</v>
      </c>
      <c r="E68" s="131">
        <v>20.5</v>
      </c>
      <c r="F68" s="131">
        <v>29.7</v>
      </c>
      <c r="G68" s="131">
        <v>37.9</v>
      </c>
      <c r="H68" s="131">
        <v>47.5</v>
      </c>
      <c r="I68" s="131">
        <v>60.1</v>
      </c>
      <c r="J68" s="103" t="s">
        <v>357</v>
      </c>
      <c r="K68" s="85"/>
      <c r="L68" s="85"/>
      <c r="M68" s="85"/>
      <c r="N68" s="85"/>
      <c r="O68" s="85"/>
      <c r="P68" s="85"/>
      <c r="Q68" s="85"/>
      <c r="R68" s="85"/>
    </row>
    <row r="69" spans="1:18" ht="22.5">
      <c r="A69" s="103" t="s">
        <v>452</v>
      </c>
      <c r="B69" s="131">
        <v>51.5</v>
      </c>
      <c r="C69" s="131">
        <v>69.099999999999994</v>
      </c>
      <c r="D69" s="131">
        <v>51.2</v>
      </c>
      <c r="E69" s="131">
        <v>70.900000000000006</v>
      </c>
      <c r="F69" s="131">
        <v>64.900000000000006</v>
      </c>
      <c r="G69" s="131">
        <v>56.5</v>
      </c>
      <c r="H69" s="131">
        <v>47.8</v>
      </c>
      <c r="I69" s="131">
        <v>38.299999999999997</v>
      </c>
      <c r="J69" s="103" t="s">
        <v>358</v>
      </c>
      <c r="K69" s="85"/>
      <c r="L69" s="85"/>
      <c r="M69" s="85"/>
      <c r="N69" s="85"/>
      <c r="O69" s="85"/>
      <c r="P69" s="85"/>
      <c r="Q69" s="85"/>
      <c r="R69" s="85"/>
    </row>
    <row r="70" spans="1:18" ht="12">
      <c r="A70" s="103" t="s">
        <v>453</v>
      </c>
      <c r="B70" s="131">
        <v>1.9</v>
      </c>
      <c r="C70" s="131" t="s">
        <v>303</v>
      </c>
      <c r="D70" s="131">
        <v>2</v>
      </c>
      <c r="E70" s="131">
        <v>1.1000000000000001</v>
      </c>
      <c r="F70" s="131">
        <v>1.4</v>
      </c>
      <c r="G70" s="131">
        <v>2.1</v>
      </c>
      <c r="H70" s="131">
        <v>1.9</v>
      </c>
      <c r="I70" s="131">
        <v>2.4</v>
      </c>
      <c r="J70" s="103" t="s">
        <v>359</v>
      </c>
      <c r="K70" s="85"/>
      <c r="L70" s="85"/>
      <c r="M70" s="85"/>
      <c r="N70" s="85"/>
      <c r="O70" s="85"/>
      <c r="P70" s="85"/>
      <c r="Q70" s="85"/>
      <c r="R70" s="85"/>
    </row>
    <row r="71" spans="1:18" ht="12">
      <c r="A71" s="103" t="s">
        <v>454</v>
      </c>
      <c r="B71" s="131">
        <v>80.099999999999994</v>
      </c>
      <c r="C71" s="131">
        <v>75.900000000000006</v>
      </c>
      <c r="D71" s="131">
        <v>80.2</v>
      </c>
      <c r="E71" s="131">
        <v>72.400000000000006</v>
      </c>
      <c r="F71" s="131">
        <v>77.8</v>
      </c>
      <c r="G71" s="131">
        <v>78.5</v>
      </c>
      <c r="H71" s="131">
        <v>80.599999999999994</v>
      </c>
      <c r="I71" s="131">
        <v>84.3</v>
      </c>
      <c r="J71" s="103" t="s">
        <v>360</v>
      </c>
      <c r="K71" s="85"/>
      <c r="L71" s="85"/>
      <c r="M71" s="85"/>
      <c r="N71" s="85"/>
      <c r="O71" s="85"/>
      <c r="P71" s="85"/>
      <c r="Q71" s="85"/>
      <c r="R71" s="85"/>
    </row>
    <row r="72" spans="1:18" ht="12">
      <c r="A72" s="103" t="s">
        <v>455</v>
      </c>
      <c r="B72" s="131">
        <v>30.1</v>
      </c>
      <c r="C72" s="131">
        <v>15.3</v>
      </c>
      <c r="D72" s="131">
        <v>30.4</v>
      </c>
      <c r="E72" s="131">
        <v>21.8</v>
      </c>
      <c r="F72" s="131">
        <v>23.5</v>
      </c>
      <c r="G72" s="131">
        <v>27</v>
      </c>
      <c r="H72" s="131">
        <v>31.9</v>
      </c>
      <c r="I72" s="131">
        <v>36.4</v>
      </c>
      <c r="J72" s="103" t="s">
        <v>361</v>
      </c>
      <c r="K72" s="85"/>
      <c r="L72" s="85"/>
      <c r="M72" s="85"/>
      <c r="N72" s="85"/>
      <c r="O72" s="85"/>
      <c r="P72" s="85"/>
      <c r="Q72" s="85"/>
      <c r="R72" s="85"/>
    </row>
    <row r="73" spans="1:18" ht="12">
      <c r="A73" s="103" t="s">
        <v>456</v>
      </c>
      <c r="B73" s="131">
        <v>50.1</v>
      </c>
      <c r="C73" s="131">
        <v>33.700000000000003</v>
      </c>
      <c r="D73" s="131">
        <v>50.4</v>
      </c>
      <c r="E73" s="131">
        <v>35.4</v>
      </c>
      <c r="F73" s="131">
        <v>44.1</v>
      </c>
      <c r="G73" s="131">
        <v>49.6</v>
      </c>
      <c r="H73" s="131">
        <v>50.8</v>
      </c>
      <c r="I73" s="131">
        <v>57.8</v>
      </c>
      <c r="J73" s="103" t="s">
        <v>362</v>
      </c>
      <c r="K73" s="85"/>
      <c r="L73" s="85"/>
      <c r="M73" s="85"/>
      <c r="N73" s="85"/>
      <c r="O73" s="85"/>
      <c r="P73" s="85"/>
      <c r="Q73" s="85"/>
      <c r="R73" s="85"/>
    </row>
    <row r="74" spans="1:18" ht="12">
      <c r="A74" s="103" t="s">
        <v>457</v>
      </c>
      <c r="B74" s="131">
        <v>89.7</v>
      </c>
      <c r="C74" s="131">
        <v>91.4</v>
      </c>
      <c r="D74" s="131">
        <v>89.7</v>
      </c>
      <c r="E74" s="131">
        <v>87.5</v>
      </c>
      <c r="F74" s="131">
        <v>87.9</v>
      </c>
      <c r="G74" s="131">
        <v>89.8</v>
      </c>
      <c r="H74" s="131">
        <v>89.3</v>
      </c>
      <c r="I74" s="131">
        <v>91.6</v>
      </c>
      <c r="J74" s="103" t="s">
        <v>363</v>
      </c>
      <c r="K74" s="85"/>
      <c r="L74" s="85"/>
      <c r="M74" s="85"/>
      <c r="N74" s="85"/>
      <c r="O74" s="85"/>
      <c r="P74" s="85"/>
      <c r="Q74" s="85"/>
      <c r="R74" s="85"/>
    </row>
    <row r="75" spans="1:18" ht="12">
      <c r="A75" s="168" t="s">
        <v>364</v>
      </c>
      <c r="B75" s="131">
        <v>11.3</v>
      </c>
      <c r="C75" s="131">
        <v>5.4</v>
      </c>
      <c r="D75" s="131">
        <v>11.4</v>
      </c>
      <c r="E75" s="131">
        <v>4.8</v>
      </c>
      <c r="F75" s="131">
        <v>9</v>
      </c>
      <c r="G75" s="131">
        <v>10</v>
      </c>
      <c r="H75" s="131">
        <v>11.6</v>
      </c>
      <c r="I75" s="131">
        <v>15.3</v>
      </c>
      <c r="J75" s="168" t="s">
        <v>364</v>
      </c>
      <c r="K75" s="85"/>
      <c r="L75" s="85"/>
      <c r="M75" s="85"/>
      <c r="N75" s="85"/>
      <c r="O75" s="85"/>
      <c r="P75" s="85"/>
      <c r="Q75" s="85"/>
      <c r="R75" s="85"/>
    </row>
    <row r="76" spans="1:18" ht="12">
      <c r="A76" s="168" t="s">
        <v>365</v>
      </c>
      <c r="B76" s="131">
        <v>43</v>
      </c>
      <c r="C76" s="131">
        <v>22.7</v>
      </c>
      <c r="D76" s="131">
        <v>43.5</v>
      </c>
      <c r="E76" s="131">
        <v>23.4</v>
      </c>
      <c r="F76" s="131">
        <v>32</v>
      </c>
      <c r="G76" s="131">
        <v>37.6</v>
      </c>
      <c r="H76" s="131">
        <v>44.6</v>
      </c>
      <c r="I76" s="131">
        <v>57</v>
      </c>
      <c r="J76" s="168" t="s">
        <v>365</v>
      </c>
      <c r="K76" s="85"/>
      <c r="L76" s="85"/>
      <c r="M76" s="85"/>
      <c r="N76" s="85"/>
      <c r="O76" s="85"/>
      <c r="P76" s="85"/>
      <c r="Q76" s="85"/>
      <c r="R76" s="85"/>
    </row>
    <row r="77" spans="1:18" ht="12">
      <c r="A77" s="168" t="s">
        <v>366</v>
      </c>
      <c r="B77" s="131"/>
      <c r="C77" s="131"/>
      <c r="D77" s="131"/>
      <c r="E77" s="131"/>
      <c r="F77" s="131"/>
      <c r="G77" s="131"/>
      <c r="H77" s="131"/>
      <c r="I77" s="131"/>
      <c r="J77" s="168" t="s">
        <v>366</v>
      </c>
      <c r="K77" s="85"/>
      <c r="L77" s="85"/>
      <c r="M77" s="85"/>
      <c r="N77" s="85"/>
      <c r="O77" s="85"/>
      <c r="P77" s="85"/>
      <c r="Q77" s="85"/>
      <c r="R77" s="85"/>
    </row>
    <row r="78" spans="1:18" ht="12">
      <c r="A78" s="102" t="s">
        <v>458</v>
      </c>
      <c r="B78" s="131">
        <v>32.200000000000003</v>
      </c>
      <c r="C78" s="131">
        <v>39.1</v>
      </c>
      <c r="D78" s="131">
        <v>32</v>
      </c>
      <c r="E78" s="131">
        <v>38.200000000000003</v>
      </c>
      <c r="F78" s="131">
        <v>36.1</v>
      </c>
      <c r="G78" s="131">
        <v>37.799999999999997</v>
      </c>
      <c r="H78" s="131">
        <v>30.7</v>
      </c>
      <c r="I78" s="131">
        <v>26.2</v>
      </c>
      <c r="J78" s="102" t="s">
        <v>367</v>
      </c>
      <c r="K78" s="85"/>
      <c r="L78" s="85"/>
      <c r="M78" s="85"/>
      <c r="N78" s="85"/>
      <c r="O78" s="85"/>
      <c r="P78" s="85"/>
      <c r="Q78" s="85"/>
      <c r="R78" s="85"/>
    </row>
    <row r="79" spans="1:18" ht="12">
      <c r="A79" s="102" t="s">
        <v>459</v>
      </c>
      <c r="B79" s="131">
        <v>43.3</v>
      </c>
      <c r="C79" s="131">
        <v>23.7</v>
      </c>
      <c r="D79" s="131">
        <v>43.7</v>
      </c>
      <c r="E79" s="131">
        <v>26.8</v>
      </c>
      <c r="F79" s="131">
        <v>36.1</v>
      </c>
      <c r="G79" s="131">
        <v>37.1</v>
      </c>
      <c r="H79" s="131">
        <v>44.5</v>
      </c>
      <c r="I79" s="131">
        <v>55</v>
      </c>
      <c r="J79" s="102" t="s">
        <v>368</v>
      </c>
      <c r="K79" s="85"/>
      <c r="L79" s="85"/>
      <c r="M79" s="85"/>
      <c r="N79" s="85"/>
      <c r="O79" s="85"/>
      <c r="P79" s="85"/>
      <c r="Q79" s="85"/>
      <c r="R79" s="85"/>
    </row>
    <row r="80" spans="1:18" ht="12">
      <c r="A80" s="102" t="s">
        <v>460</v>
      </c>
      <c r="B80" s="131">
        <v>24.5</v>
      </c>
      <c r="C80" s="131">
        <v>36.5</v>
      </c>
      <c r="D80" s="131">
        <v>24.2</v>
      </c>
      <c r="E80" s="131">
        <v>37.200000000000003</v>
      </c>
      <c r="F80" s="131">
        <v>28.2</v>
      </c>
      <c r="G80" s="131">
        <v>25.8</v>
      </c>
      <c r="H80" s="131">
        <v>23.9</v>
      </c>
      <c r="I80" s="131">
        <v>17.8</v>
      </c>
      <c r="J80" s="102" t="s">
        <v>369</v>
      </c>
      <c r="K80" s="85"/>
      <c r="L80" s="85"/>
      <c r="M80" s="85"/>
      <c r="N80" s="85"/>
      <c r="O80" s="85"/>
      <c r="P80" s="85"/>
      <c r="Q80" s="85"/>
      <c r="R80" s="85"/>
    </row>
    <row r="81" spans="1:18" ht="12">
      <c r="A81" s="169" t="s">
        <v>370</v>
      </c>
      <c r="B81" s="131">
        <v>14.6</v>
      </c>
      <c r="C81" s="131">
        <v>14.1</v>
      </c>
      <c r="D81" s="131">
        <v>14.6</v>
      </c>
      <c r="E81" s="131">
        <v>16</v>
      </c>
      <c r="F81" s="131">
        <v>14.6</v>
      </c>
      <c r="G81" s="131">
        <v>14</v>
      </c>
      <c r="H81" s="131">
        <v>15.4</v>
      </c>
      <c r="I81" s="131">
        <v>13.8</v>
      </c>
      <c r="J81" s="169" t="s">
        <v>370</v>
      </c>
      <c r="K81" s="85"/>
      <c r="L81" s="85"/>
      <c r="M81" s="85"/>
      <c r="N81" s="85"/>
      <c r="O81" s="85"/>
      <c r="P81" s="85"/>
      <c r="Q81" s="85"/>
      <c r="R81" s="85"/>
    </row>
    <row r="82" spans="1:18">
      <c r="A82" s="170" t="s">
        <v>371</v>
      </c>
      <c r="B82" s="132">
        <v>0.1</v>
      </c>
      <c r="C82" s="132" t="s">
        <v>303</v>
      </c>
      <c r="D82" s="132">
        <v>0.1</v>
      </c>
      <c r="E82" s="132" t="s">
        <v>303</v>
      </c>
      <c r="F82" s="132" t="s">
        <v>303</v>
      </c>
      <c r="G82" s="132">
        <v>0</v>
      </c>
      <c r="H82" s="132">
        <v>0.1</v>
      </c>
      <c r="I82" s="132">
        <v>0.3</v>
      </c>
      <c r="J82" s="170" t="s">
        <v>371</v>
      </c>
    </row>
  </sheetData>
  <mergeCells count="6">
    <mergeCell ref="A1:J1"/>
    <mergeCell ref="A3:A4"/>
    <mergeCell ref="B3:B4"/>
    <mergeCell ref="C3:D3"/>
    <mergeCell ref="E3:I3"/>
    <mergeCell ref="J3:J4"/>
  </mergeCells>
  <phoneticPr fontId="27" type="noConversion"/>
  <pageMargins left="0.78740157480314965" right="0.39370078740157483" top="0.39370078740157483" bottom="0.39370078740157483" header="0.31496062992125984" footer="0.31496062992125984"/>
  <pageSetup paperSize="9" firstPageNumber="7" orientation="landscape" useFirstPageNumber="1" horizontalDpi="300" verticalDpi="300"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dimension ref="A1:P83"/>
  <sheetViews>
    <sheetView workbookViewId="0">
      <selection activeCell="B17" sqref="B17:B18"/>
    </sheetView>
  </sheetViews>
  <sheetFormatPr defaultColWidth="9.140625" defaultRowHeight="11.25"/>
  <cols>
    <col min="1" max="1" width="30.7109375" style="96" customWidth="1"/>
    <col min="2" max="2" width="12.7109375" style="96" customWidth="1"/>
    <col min="3" max="7" width="10.7109375" style="96" customWidth="1"/>
    <col min="8" max="8" width="36.7109375" style="96" customWidth="1"/>
    <col min="9" max="11" width="15.42578125" style="96" customWidth="1"/>
    <col min="12" max="16384" width="9.140625" style="96"/>
  </cols>
  <sheetData>
    <row r="1" spans="1:14" ht="27" customHeight="1">
      <c r="A1" s="294" t="s">
        <v>18</v>
      </c>
      <c r="B1" s="295"/>
      <c r="C1" s="295"/>
      <c r="D1" s="295"/>
      <c r="E1" s="295"/>
      <c r="F1" s="295"/>
      <c r="G1" s="295"/>
      <c r="H1" s="295"/>
      <c r="I1" s="171"/>
      <c r="J1" s="171"/>
    </row>
    <row r="2" spans="1:14" ht="12.75" customHeight="1">
      <c r="A2" s="296"/>
      <c r="B2" s="296"/>
      <c r="C2" s="296"/>
      <c r="D2" s="296"/>
      <c r="E2" s="296"/>
      <c r="F2" s="296"/>
      <c r="G2" s="296"/>
      <c r="H2" s="296"/>
    </row>
    <row r="3" spans="1:14" ht="19.899999999999999" customHeight="1">
      <c r="A3" s="297"/>
      <c r="B3" s="299" t="s">
        <v>16</v>
      </c>
      <c r="C3" s="301" t="s">
        <v>329</v>
      </c>
      <c r="D3" s="301"/>
      <c r="E3" s="301"/>
      <c r="F3" s="301"/>
      <c r="G3" s="302"/>
      <c r="H3" s="303"/>
    </row>
    <row r="4" spans="1:14" ht="35.450000000000003" customHeight="1">
      <c r="A4" s="298"/>
      <c r="B4" s="300"/>
      <c r="C4" s="172" t="s">
        <v>19</v>
      </c>
      <c r="D4" s="172" t="s">
        <v>20</v>
      </c>
      <c r="E4" s="172" t="s">
        <v>21</v>
      </c>
      <c r="F4" s="172" t="s">
        <v>22</v>
      </c>
      <c r="G4" s="172" t="s">
        <v>23</v>
      </c>
      <c r="H4" s="304"/>
    </row>
    <row r="5" spans="1:14" ht="12.75" customHeight="1">
      <c r="A5" s="113" t="s">
        <v>634</v>
      </c>
      <c r="B5" s="131">
        <v>100</v>
      </c>
      <c r="C5" s="131">
        <v>100</v>
      </c>
      <c r="D5" s="131">
        <v>100</v>
      </c>
      <c r="E5" s="131">
        <v>100</v>
      </c>
      <c r="F5" s="131">
        <v>100</v>
      </c>
      <c r="G5" s="131">
        <v>100</v>
      </c>
      <c r="H5" s="114" t="s">
        <v>15</v>
      </c>
      <c r="I5" s="248"/>
      <c r="J5" s="248"/>
      <c r="K5" s="248"/>
      <c r="L5" s="248"/>
      <c r="M5" s="248"/>
      <c r="N5" s="248"/>
    </row>
    <row r="6" spans="1:14" ht="12">
      <c r="A6" s="113" t="s">
        <v>635</v>
      </c>
      <c r="B6" s="131"/>
      <c r="C6" s="131"/>
      <c r="D6" s="131"/>
      <c r="E6" s="131"/>
      <c r="F6" s="131"/>
      <c r="G6" s="131"/>
      <c r="H6" s="114" t="s">
        <v>636</v>
      </c>
      <c r="I6" s="249"/>
      <c r="J6" s="249"/>
      <c r="K6" s="249"/>
      <c r="L6" s="249"/>
      <c r="M6" s="249"/>
      <c r="N6" s="249"/>
    </row>
    <row r="7" spans="1:14" ht="12" customHeight="1">
      <c r="A7" s="102" t="s">
        <v>372</v>
      </c>
      <c r="B7" s="131">
        <v>40.6</v>
      </c>
      <c r="C7" s="131">
        <v>22.8</v>
      </c>
      <c r="D7" s="131">
        <v>33.200000000000003</v>
      </c>
      <c r="E7" s="131">
        <v>37.299999999999997</v>
      </c>
      <c r="F7" s="131">
        <v>38.4</v>
      </c>
      <c r="G7" s="131">
        <v>61</v>
      </c>
      <c r="H7" s="101" t="s">
        <v>264</v>
      </c>
      <c r="I7" s="248"/>
      <c r="J7" s="248"/>
      <c r="K7" s="248"/>
      <c r="L7" s="248"/>
      <c r="M7" s="248"/>
      <c r="N7" s="248"/>
    </row>
    <row r="8" spans="1:14" ht="12">
      <c r="A8" s="111" t="s">
        <v>373</v>
      </c>
      <c r="B8" s="131">
        <v>1.4</v>
      </c>
      <c r="C8" s="131">
        <v>2.4</v>
      </c>
      <c r="D8" s="131">
        <v>1.5</v>
      </c>
      <c r="E8" s="131">
        <v>1.4</v>
      </c>
      <c r="F8" s="131">
        <v>1.2</v>
      </c>
      <c r="G8" s="131">
        <v>0.8</v>
      </c>
      <c r="H8" s="112" t="s">
        <v>265</v>
      </c>
      <c r="I8" s="248"/>
      <c r="J8" s="248"/>
      <c r="K8" s="248"/>
      <c r="L8" s="248"/>
      <c r="M8" s="248"/>
      <c r="N8" s="248"/>
    </row>
    <row r="9" spans="1:14" ht="22.5">
      <c r="A9" s="102" t="s">
        <v>411</v>
      </c>
      <c r="B9" s="131"/>
      <c r="C9" s="131"/>
      <c r="D9" s="131"/>
      <c r="E9" s="131"/>
      <c r="F9" s="131"/>
      <c r="G9" s="131"/>
      <c r="H9" s="101" t="s">
        <v>266</v>
      </c>
      <c r="I9" s="249"/>
      <c r="J9" s="249"/>
      <c r="K9" s="249"/>
      <c r="L9" s="249"/>
      <c r="M9" s="249"/>
      <c r="N9" s="249"/>
    </row>
    <row r="10" spans="1:14" ht="12">
      <c r="A10" s="111" t="s">
        <v>375</v>
      </c>
      <c r="B10" s="131">
        <v>11.3</v>
      </c>
      <c r="C10" s="131">
        <v>11.6</v>
      </c>
      <c r="D10" s="131">
        <v>12.3</v>
      </c>
      <c r="E10" s="131">
        <v>12.8</v>
      </c>
      <c r="F10" s="131">
        <v>11.4</v>
      </c>
      <c r="G10" s="131">
        <v>9</v>
      </c>
      <c r="H10" s="112" t="s">
        <v>267</v>
      </c>
      <c r="I10" s="248"/>
      <c r="J10" s="248"/>
      <c r="K10" s="248"/>
      <c r="L10" s="248"/>
      <c r="M10" s="248"/>
      <c r="N10" s="248"/>
    </row>
    <row r="11" spans="1:14" ht="12">
      <c r="A11" s="111" t="s">
        <v>376</v>
      </c>
      <c r="B11" s="131">
        <v>46</v>
      </c>
      <c r="C11" s="131">
        <v>61.6</v>
      </c>
      <c r="D11" s="131">
        <v>52.1</v>
      </c>
      <c r="E11" s="131">
        <v>47.9</v>
      </c>
      <c r="F11" s="131">
        <v>48.3</v>
      </c>
      <c r="G11" s="131">
        <v>29</v>
      </c>
      <c r="H11" s="112" t="s">
        <v>268</v>
      </c>
      <c r="I11" s="248"/>
      <c r="J11" s="248"/>
      <c r="K11" s="248"/>
      <c r="L11" s="248"/>
      <c r="M11" s="248"/>
      <c r="N11" s="248"/>
    </row>
    <row r="12" spans="1:14" ht="12">
      <c r="A12" s="111" t="s">
        <v>377</v>
      </c>
      <c r="B12" s="131">
        <v>0.7</v>
      </c>
      <c r="C12" s="131">
        <v>1.6</v>
      </c>
      <c r="D12" s="131">
        <v>0.9</v>
      </c>
      <c r="E12" s="131">
        <v>0.6</v>
      </c>
      <c r="F12" s="131">
        <v>0.7</v>
      </c>
      <c r="G12" s="131">
        <v>0.2</v>
      </c>
      <c r="H12" s="112" t="s">
        <v>269</v>
      </c>
      <c r="I12" s="248"/>
      <c r="J12" s="248"/>
      <c r="K12" s="248"/>
      <c r="L12" s="248"/>
      <c r="M12" s="248"/>
      <c r="N12" s="248"/>
    </row>
    <row r="13" spans="1:14" ht="12">
      <c r="A13" s="113" t="s">
        <v>412</v>
      </c>
      <c r="B13" s="131"/>
      <c r="C13" s="131"/>
      <c r="D13" s="131"/>
      <c r="E13" s="131"/>
      <c r="F13" s="131"/>
      <c r="G13" s="131"/>
      <c r="H13" s="114" t="s">
        <v>413</v>
      </c>
      <c r="I13" s="249"/>
      <c r="J13" s="249"/>
      <c r="K13" s="249"/>
      <c r="L13" s="249"/>
      <c r="M13" s="249"/>
      <c r="N13" s="249"/>
    </row>
    <row r="14" spans="1:14" ht="12">
      <c r="A14" s="115">
        <v>1</v>
      </c>
      <c r="B14" s="131">
        <v>11.8</v>
      </c>
      <c r="C14" s="131">
        <v>24.9</v>
      </c>
      <c r="D14" s="131">
        <v>13.6</v>
      </c>
      <c r="E14" s="131">
        <v>12.8</v>
      </c>
      <c r="F14" s="131">
        <v>8.1</v>
      </c>
      <c r="G14" s="131">
        <v>4.2</v>
      </c>
      <c r="H14" s="116">
        <v>1</v>
      </c>
      <c r="I14" s="248"/>
      <c r="J14" s="248"/>
      <c r="K14" s="248"/>
      <c r="L14" s="248"/>
      <c r="M14" s="248"/>
      <c r="N14" s="248"/>
    </row>
    <row r="15" spans="1:14" ht="12" customHeight="1">
      <c r="A15" s="115">
        <v>2</v>
      </c>
      <c r="B15" s="131">
        <v>30.2</v>
      </c>
      <c r="C15" s="131">
        <v>40.4</v>
      </c>
      <c r="D15" s="131">
        <v>35.9</v>
      </c>
      <c r="E15" s="131">
        <v>31.3</v>
      </c>
      <c r="F15" s="131">
        <v>30.9</v>
      </c>
      <c r="G15" s="131">
        <v>18.399999999999999</v>
      </c>
      <c r="H15" s="116">
        <v>2</v>
      </c>
      <c r="I15" s="248"/>
      <c r="J15" s="248"/>
      <c r="K15" s="248"/>
      <c r="L15" s="248"/>
      <c r="M15" s="248"/>
      <c r="N15" s="248"/>
    </row>
    <row r="16" spans="1:14" ht="10.5" customHeight="1">
      <c r="A16" s="115" t="s">
        <v>637</v>
      </c>
      <c r="B16" s="131">
        <v>58</v>
      </c>
      <c r="C16" s="131">
        <v>34.700000000000003</v>
      </c>
      <c r="D16" s="131">
        <v>50.5</v>
      </c>
      <c r="E16" s="131">
        <v>55.9</v>
      </c>
      <c r="F16" s="131">
        <v>61</v>
      </c>
      <c r="G16" s="131">
        <v>77.400000000000006</v>
      </c>
      <c r="H16" s="116" t="s">
        <v>638</v>
      </c>
      <c r="I16" s="248"/>
      <c r="J16" s="248"/>
      <c r="K16" s="248"/>
      <c r="L16" s="248"/>
      <c r="M16" s="248"/>
      <c r="N16" s="248"/>
    </row>
    <row r="17" spans="1:16" ht="11.25" customHeight="1">
      <c r="A17" s="113" t="s">
        <v>639</v>
      </c>
      <c r="B17" s="131">
        <v>70.099999999999994</v>
      </c>
      <c r="C17" s="131">
        <v>53.4</v>
      </c>
      <c r="D17" s="131">
        <v>61.8</v>
      </c>
      <c r="E17" s="131">
        <v>66.7</v>
      </c>
      <c r="F17" s="131">
        <v>70.599999999999994</v>
      </c>
      <c r="G17" s="131">
        <v>89</v>
      </c>
      <c r="H17" s="114" t="s">
        <v>640</v>
      </c>
      <c r="I17" s="248"/>
      <c r="J17" s="248"/>
      <c r="K17" s="248"/>
      <c r="L17" s="248"/>
      <c r="M17" s="248"/>
      <c r="N17" s="248"/>
    </row>
    <row r="18" spans="1:16" ht="12">
      <c r="A18" s="113" t="s">
        <v>641</v>
      </c>
      <c r="B18" s="131">
        <v>49.1</v>
      </c>
      <c r="C18" s="131">
        <v>35.799999999999997</v>
      </c>
      <c r="D18" s="131">
        <v>42.5</v>
      </c>
      <c r="E18" s="131">
        <v>46.7</v>
      </c>
      <c r="F18" s="131">
        <v>49.7</v>
      </c>
      <c r="G18" s="131">
        <v>63.7</v>
      </c>
      <c r="H18" s="114" t="s">
        <v>642</v>
      </c>
      <c r="I18" s="248"/>
      <c r="J18" s="248"/>
      <c r="K18" s="248"/>
      <c r="L18" s="248"/>
      <c r="M18" s="248"/>
      <c r="N18" s="248"/>
    </row>
    <row r="19" spans="1:16" ht="24" customHeight="1">
      <c r="A19" s="113" t="s">
        <v>643</v>
      </c>
      <c r="B19" s="131"/>
      <c r="C19" s="131"/>
      <c r="D19" s="131"/>
      <c r="E19" s="131"/>
      <c r="F19" s="131"/>
      <c r="G19" s="131"/>
      <c r="H19" s="114" t="s">
        <v>644</v>
      </c>
      <c r="I19" s="249"/>
      <c r="J19" s="249"/>
      <c r="K19" s="249"/>
      <c r="L19" s="249"/>
      <c r="M19" s="249"/>
      <c r="N19" s="249"/>
    </row>
    <row r="20" spans="1:16" ht="12">
      <c r="A20" s="103" t="s">
        <v>378</v>
      </c>
      <c r="B20" s="131"/>
      <c r="C20" s="131"/>
      <c r="D20" s="131"/>
      <c r="E20" s="131"/>
      <c r="F20" s="131"/>
      <c r="G20" s="131"/>
      <c r="H20" s="117" t="s">
        <v>270</v>
      </c>
      <c r="I20" s="249"/>
      <c r="J20" s="249"/>
      <c r="K20" s="249"/>
      <c r="L20" s="249"/>
      <c r="M20" s="249"/>
      <c r="N20" s="249"/>
    </row>
    <row r="21" spans="1:16" ht="24" customHeight="1">
      <c r="A21" s="102" t="s">
        <v>379</v>
      </c>
      <c r="B21" s="131">
        <v>86.9</v>
      </c>
      <c r="C21" s="131">
        <v>92.2</v>
      </c>
      <c r="D21" s="131">
        <v>87.2</v>
      </c>
      <c r="E21" s="131">
        <v>84.9</v>
      </c>
      <c r="F21" s="131">
        <v>83.2</v>
      </c>
      <c r="G21" s="131">
        <v>87.5</v>
      </c>
      <c r="H21" s="100" t="s">
        <v>271</v>
      </c>
      <c r="I21" s="248"/>
      <c r="J21" s="248"/>
      <c r="K21" s="248"/>
      <c r="L21" s="248"/>
      <c r="M21" s="248"/>
      <c r="N21" s="248"/>
    </row>
    <row r="22" spans="1:16" ht="24" customHeight="1">
      <c r="A22" s="102" t="s">
        <v>380</v>
      </c>
      <c r="B22" s="131">
        <v>8.3000000000000007</v>
      </c>
      <c r="C22" s="131">
        <v>2.9</v>
      </c>
      <c r="D22" s="131">
        <v>8.4</v>
      </c>
      <c r="E22" s="131">
        <v>9.3000000000000007</v>
      </c>
      <c r="F22" s="131">
        <v>11.1</v>
      </c>
      <c r="G22" s="131">
        <v>8.6</v>
      </c>
      <c r="H22" s="100" t="s">
        <v>272</v>
      </c>
      <c r="I22" s="248"/>
      <c r="J22" s="248"/>
      <c r="K22" s="248"/>
      <c r="L22" s="248"/>
      <c r="M22" s="248"/>
      <c r="N22" s="248"/>
    </row>
    <row r="23" spans="1:16" ht="12">
      <c r="A23" s="102" t="s">
        <v>381</v>
      </c>
      <c r="B23" s="131"/>
      <c r="C23" s="131"/>
      <c r="D23" s="131"/>
      <c r="E23" s="131"/>
      <c r="F23" s="131"/>
      <c r="G23" s="131"/>
      <c r="H23" s="100" t="s">
        <v>273</v>
      </c>
      <c r="I23" s="249"/>
      <c r="J23" s="249"/>
      <c r="K23" s="249"/>
      <c r="L23" s="249"/>
      <c r="M23" s="249"/>
      <c r="N23" s="249"/>
    </row>
    <row r="24" spans="1:16" ht="12">
      <c r="A24" s="111" t="s">
        <v>382</v>
      </c>
      <c r="B24" s="131">
        <v>2.2000000000000002</v>
      </c>
      <c r="C24" s="131">
        <v>2.5</v>
      </c>
      <c r="D24" s="131">
        <v>2.1</v>
      </c>
      <c r="E24" s="131">
        <v>2.4</v>
      </c>
      <c r="F24" s="131">
        <v>2.8</v>
      </c>
      <c r="G24" s="131">
        <v>1.6</v>
      </c>
      <c r="H24" s="100" t="s">
        <v>276</v>
      </c>
      <c r="I24" s="248"/>
      <c r="J24" s="248"/>
      <c r="K24" s="248"/>
      <c r="L24" s="248"/>
      <c r="M24" s="248"/>
      <c r="N24" s="248"/>
      <c r="O24" s="93"/>
      <c r="P24" s="93"/>
    </row>
    <row r="25" spans="1:16" ht="12">
      <c r="A25" s="111" t="s">
        <v>383</v>
      </c>
      <c r="B25" s="131">
        <v>2.2999999999999998</v>
      </c>
      <c r="C25" s="131">
        <v>2.2999999999999998</v>
      </c>
      <c r="D25" s="131">
        <v>2.1</v>
      </c>
      <c r="E25" s="131">
        <v>3.1</v>
      </c>
      <c r="F25" s="131">
        <v>2.6</v>
      </c>
      <c r="G25" s="131">
        <v>1.9</v>
      </c>
      <c r="H25" s="100" t="s">
        <v>277</v>
      </c>
      <c r="I25" s="248"/>
      <c r="J25" s="248"/>
      <c r="K25" s="248"/>
      <c r="L25" s="248"/>
      <c r="M25" s="248"/>
      <c r="N25" s="248"/>
      <c r="O25" s="93"/>
      <c r="P25" s="93"/>
    </row>
    <row r="26" spans="1:16" ht="13.5" customHeight="1">
      <c r="A26" s="102" t="s">
        <v>384</v>
      </c>
      <c r="B26" s="131"/>
      <c r="C26" s="131"/>
      <c r="D26" s="131"/>
      <c r="E26" s="131"/>
      <c r="F26" s="131"/>
      <c r="G26" s="131"/>
      <c r="H26" s="100" t="s">
        <v>274</v>
      </c>
      <c r="I26" s="249"/>
      <c r="J26" s="249"/>
      <c r="K26" s="249"/>
      <c r="L26" s="249"/>
      <c r="M26" s="249"/>
      <c r="N26" s="249"/>
      <c r="O26" s="93"/>
      <c r="P26" s="93"/>
    </row>
    <row r="27" spans="1:16" ht="12">
      <c r="A27" s="111" t="s">
        <v>385</v>
      </c>
      <c r="B27" s="131">
        <v>0.1</v>
      </c>
      <c r="C27" s="131" t="s">
        <v>303</v>
      </c>
      <c r="D27" s="131">
        <v>0</v>
      </c>
      <c r="E27" s="131">
        <v>0</v>
      </c>
      <c r="F27" s="131">
        <v>0.1</v>
      </c>
      <c r="G27" s="131">
        <v>0.1</v>
      </c>
      <c r="H27" s="100" t="s">
        <v>278</v>
      </c>
      <c r="I27" s="248"/>
      <c r="J27" s="249"/>
      <c r="K27" s="249"/>
      <c r="L27" s="249"/>
      <c r="M27" s="248"/>
      <c r="N27" s="248"/>
      <c r="O27" s="93"/>
      <c r="P27" s="93"/>
    </row>
    <row r="28" spans="1:16" ht="12">
      <c r="A28" s="111" t="s">
        <v>386</v>
      </c>
      <c r="B28" s="131">
        <v>0.1</v>
      </c>
      <c r="C28" s="131">
        <v>0</v>
      </c>
      <c r="D28" s="131">
        <v>0.1</v>
      </c>
      <c r="E28" s="131">
        <v>0.1</v>
      </c>
      <c r="F28" s="131">
        <v>0.1</v>
      </c>
      <c r="G28" s="131">
        <v>0.1</v>
      </c>
      <c r="H28" s="100" t="s">
        <v>279</v>
      </c>
      <c r="I28" s="248"/>
      <c r="J28" s="249"/>
      <c r="K28" s="248"/>
      <c r="L28" s="248"/>
      <c r="M28" s="248"/>
      <c r="N28" s="248"/>
      <c r="O28" s="93"/>
      <c r="P28" s="93"/>
    </row>
    <row r="29" spans="1:16" ht="12">
      <c r="A29" s="103" t="s">
        <v>387</v>
      </c>
      <c r="B29" s="131">
        <v>0.1</v>
      </c>
      <c r="C29" s="131">
        <v>0.1</v>
      </c>
      <c r="D29" s="131">
        <v>0.1</v>
      </c>
      <c r="E29" s="131">
        <v>0.2</v>
      </c>
      <c r="F29" s="131">
        <v>0.1</v>
      </c>
      <c r="G29" s="131">
        <v>0.2</v>
      </c>
      <c r="H29" s="117" t="s">
        <v>275</v>
      </c>
      <c r="I29" s="248"/>
      <c r="J29" s="248"/>
      <c r="K29" s="248"/>
      <c r="L29" s="248"/>
      <c r="M29" s="248"/>
      <c r="N29" s="248"/>
      <c r="O29" s="93"/>
      <c r="P29" s="93"/>
    </row>
    <row r="30" spans="1:16" ht="12">
      <c r="A30" s="12" t="s">
        <v>645</v>
      </c>
      <c r="B30" s="131"/>
      <c r="C30" s="131"/>
      <c r="D30" s="131"/>
      <c r="E30" s="131"/>
      <c r="F30" s="131"/>
      <c r="G30" s="131"/>
      <c r="H30" s="117" t="s">
        <v>646</v>
      </c>
      <c r="I30" s="249"/>
      <c r="J30" s="249"/>
      <c r="K30" s="249"/>
      <c r="L30" s="249"/>
      <c r="M30" s="249"/>
      <c r="N30" s="249"/>
      <c r="O30" s="93"/>
      <c r="P30" s="93"/>
    </row>
    <row r="31" spans="1:16" ht="12">
      <c r="A31" s="103" t="s">
        <v>388</v>
      </c>
      <c r="B31" s="131">
        <v>100</v>
      </c>
      <c r="C31" s="131">
        <v>100</v>
      </c>
      <c r="D31" s="131">
        <v>100</v>
      </c>
      <c r="E31" s="131">
        <v>100</v>
      </c>
      <c r="F31" s="131">
        <v>100</v>
      </c>
      <c r="G31" s="131">
        <v>100</v>
      </c>
      <c r="H31" s="103" t="s">
        <v>280</v>
      </c>
      <c r="I31" s="248"/>
      <c r="J31" s="248"/>
      <c r="K31" s="248"/>
      <c r="L31" s="248"/>
      <c r="M31" s="248"/>
      <c r="N31" s="248"/>
      <c r="O31" s="93"/>
      <c r="P31" s="93"/>
    </row>
    <row r="32" spans="1:16" ht="12">
      <c r="A32" s="103" t="s">
        <v>389</v>
      </c>
      <c r="B32" s="131">
        <v>21.5</v>
      </c>
      <c r="C32" s="131">
        <v>27.1</v>
      </c>
      <c r="D32" s="131">
        <v>23.8</v>
      </c>
      <c r="E32" s="131">
        <v>22.9</v>
      </c>
      <c r="F32" s="131">
        <v>22</v>
      </c>
      <c r="G32" s="131">
        <v>15</v>
      </c>
      <c r="H32" s="103" t="s">
        <v>281</v>
      </c>
      <c r="I32" s="248"/>
      <c r="J32" s="248"/>
      <c r="K32" s="248"/>
      <c r="L32" s="248"/>
      <c r="M32" s="248"/>
      <c r="N32" s="248"/>
      <c r="O32" s="93"/>
      <c r="P32" s="93"/>
    </row>
    <row r="33" spans="1:16" ht="12">
      <c r="A33" s="103" t="s">
        <v>282</v>
      </c>
      <c r="B33" s="131"/>
      <c r="C33" s="131"/>
      <c r="D33" s="131"/>
      <c r="E33" s="131"/>
      <c r="F33" s="131"/>
      <c r="G33" s="131"/>
      <c r="H33" s="103" t="s">
        <v>282</v>
      </c>
      <c r="I33" s="249"/>
      <c r="J33" s="249"/>
      <c r="K33" s="249"/>
      <c r="L33" s="249"/>
      <c r="M33" s="249"/>
      <c r="N33" s="249"/>
      <c r="O33" s="93"/>
      <c r="P33" s="93"/>
    </row>
    <row r="34" spans="1:16" ht="12">
      <c r="A34" s="102" t="s">
        <v>390</v>
      </c>
      <c r="B34" s="131">
        <v>52</v>
      </c>
      <c r="C34" s="131">
        <v>46.6</v>
      </c>
      <c r="D34" s="131">
        <v>46.2</v>
      </c>
      <c r="E34" s="131">
        <v>50.1</v>
      </c>
      <c r="F34" s="131">
        <v>52.2</v>
      </c>
      <c r="G34" s="131">
        <v>61.2</v>
      </c>
      <c r="H34" s="102" t="s">
        <v>283</v>
      </c>
      <c r="I34" s="248"/>
      <c r="J34" s="248"/>
      <c r="K34" s="248"/>
      <c r="L34" s="248"/>
      <c r="M34" s="248"/>
      <c r="N34" s="248"/>
      <c r="O34" s="93"/>
      <c r="P34" s="93"/>
    </row>
    <row r="35" spans="1:16" ht="22.5">
      <c r="A35" s="102" t="s">
        <v>391</v>
      </c>
      <c r="B35" s="131">
        <v>30.2</v>
      </c>
      <c r="C35" s="131">
        <v>30.2</v>
      </c>
      <c r="D35" s="131">
        <v>34.4</v>
      </c>
      <c r="E35" s="131">
        <v>29.9</v>
      </c>
      <c r="F35" s="131">
        <v>29.8</v>
      </c>
      <c r="G35" s="131">
        <v>27</v>
      </c>
      <c r="H35" s="102" t="s">
        <v>284</v>
      </c>
      <c r="I35" s="248"/>
      <c r="J35" s="248"/>
      <c r="K35" s="248"/>
      <c r="L35" s="248"/>
      <c r="M35" s="248"/>
      <c r="N35" s="248"/>
      <c r="O35" s="93"/>
      <c r="P35" s="93"/>
    </row>
    <row r="36" spans="1:16" ht="12">
      <c r="A36" s="103" t="s">
        <v>422</v>
      </c>
      <c r="B36" s="131"/>
      <c r="C36" s="131"/>
      <c r="D36" s="131"/>
      <c r="E36" s="131"/>
      <c r="F36" s="131"/>
      <c r="G36" s="131"/>
      <c r="H36" s="103" t="s">
        <v>285</v>
      </c>
      <c r="I36" s="249"/>
      <c r="J36" s="249"/>
      <c r="K36" s="249"/>
      <c r="L36" s="249"/>
      <c r="M36" s="249"/>
      <c r="N36" s="249"/>
      <c r="O36" s="93"/>
      <c r="P36" s="93"/>
    </row>
    <row r="37" spans="1:16" ht="12">
      <c r="A37" s="102" t="s">
        <v>647</v>
      </c>
      <c r="B37" s="131">
        <v>54.9</v>
      </c>
      <c r="C37" s="131">
        <v>73.5</v>
      </c>
      <c r="D37" s="131">
        <v>61.4</v>
      </c>
      <c r="E37" s="131">
        <v>57.3</v>
      </c>
      <c r="F37" s="131">
        <v>56.9</v>
      </c>
      <c r="G37" s="131">
        <v>35.799999999999997</v>
      </c>
      <c r="H37" s="102" t="s">
        <v>648</v>
      </c>
      <c r="I37" s="248"/>
      <c r="J37" s="248"/>
      <c r="K37" s="248"/>
      <c r="L37" s="248"/>
      <c r="M37" s="248"/>
      <c r="N37" s="248"/>
      <c r="O37" s="93"/>
      <c r="P37" s="93"/>
    </row>
    <row r="38" spans="1:16" ht="33.75">
      <c r="A38" s="102" t="s">
        <v>423</v>
      </c>
      <c r="B38" s="131"/>
      <c r="C38" s="131"/>
      <c r="D38" s="131"/>
      <c r="E38" s="131"/>
      <c r="F38" s="131"/>
      <c r="G38" s="131"/>
      <c r="H38" s="102" t="s">
        <v>286</v>
      </c>
      <c r="I38" s="249"/>
      <c r="J38" s="249"/>
      <c r="K38" s="249"/>
      <c r="L38" s="249"/>
      <c r="M38" s="249"/>
      <c r="N38" s="249"/>
      <c r="O38" s="93"/>
      <c r="P38" s="93"/>
    </row>
    <row r="39" spans="1:16" ht="12">
      <c r="A39" s="111" t="s">
        <v>424</v>
      </c>
      <c r="B39" s="131"/>
      <c r="C39" s="131"/>
      <c r="D39" s="131"/>
      <c r="E39" s="131"/>
      <c r="F39" s="131"/>
      <c r="G39" s="131"/>
      <c r="H39" s="111" t="s">
        <v>287</v>
      </c>
      <c r="I39" s="249"/>
      <c r="J39" s="249"/>
      <c r="K39" s="249"/>
      <c r="L39" s="249"/>
      <c r="M39" s="249"/>
      <c r="N39" s="249"/>
      <c r="O39" s="93"/>
      <c r="P39" s="93"/>
    </row>
    <row r="40" spans="1:16" ht="12">
      <c r="A40" s="118" t="s">
        <v>425</v>
      </c>
      <c r="B40" s="131">
        <v>20.2</v>
      </c>
      <c r="C40" s="131">
        <v>14.7</v>
      </c>
      <c r="D40" s="131">
        <v>21.3</v>
      </c>
      <c r="E40" s="131">
        <v>21.2</v>
      </c>
      <c r="F40" s="131">
        <v>19.8</v>
      </c>
      <c r="G40" s="131">
        <v>22.1</v>
      </c>
      <c r="H40" s="118" t="s">
        <v>288</v>
      </c>
      <c r="I40" s="248"/>
      <c r="J40" s="248"/>
      <c r="K40" s="248"/>
      <c r="L40" s="248"/>
      <c r="M40" s="248"/>
      <c r="N40" s="248"/>
      <c r="O40" s="93"/>
      <c r="P40" s="93"/>
    </row>
    <row r="41" spans="1:16" ht="12">
      <c r="A41" s="118" t="s">
        <v>426</v>
      </c>
      <c r="B41" s="131">
        <v>0.3</v>
      </c>
      <c r="C41" s="131">
        <v>0.5</v>
      </c>
      <c r="D41" s="131">
        <v>0.2</v>
      </c>
      <c r="E41" s="131">
        <v>0.3</v>
      </c>
      <c r="F41" s="131">
        <v>0.4</v>
      </c>
      <c r="G41" s="131">
        <v>0.3</v>
      </c>
      <c r="H41" s="118" t="s">
        <v>289</v>
      </c>
      <c r="I41" s="248"/>
      <c r="J41" s="248"/>
      <c r="K41" s="248"/>
      <c r="L41" s="248"/>
      <c r="M41" s="248"/>
      <c r="N41" s="248"/>
      <c r="O41" s="93"/>
      <c r="P41" s="93"/>
    </row>
    <row r="42" spans="1:16" ht="12">
      <c r="A42" s="118" t="s">
        <v>427</v>
      </c>
      <c r="B42" s="131">
        <v>26.4</v>
      </c>
      <c r="C42" s="131">
        <v>13.5</v>
      </c>
      <c r="D42" s="131">
        <v>18.2</v>
      </c>
      <c r="E42" s="131">
        <v>23.4</v>
      </c>
      <c r="F42" s="131">
        <v>25.2</v>
      </c>
      <c r="G42" s="131">
        <v>43.7</v>
      </c>
      <c r="H42" s="118" t="s">
        <v>290</v>
      </c>
      <c r="I42" s="248"/>
      <c r="J42" s="248"/>
      <c r="K42" s="248"/>
      <c r="L42" s="248"/>
      <c r="M42" s="248"/>
      <c r="N42" s="248"/>
      <c r="O42" s="93"/>
      <c r="P42" s="93"/>
    </row>
    <row r="43" spans="1:16" ht="12">
      <c r="A43" s="118" t="s">
        <v>428</v>
      </c>
      <c r="B43" s="131">
        <v>0.1</v>
      </c>
      <c r="C43" s="131">
        <v>0.3</v>
      </c>
      <c r="D43" s="131">
        <v>0.1</v>
      </c>
      <c r="E43" s="131">
        <v>0.1</v>
      </c>
      <c r="F43" s="131">
        <v>0.2</v>
      </c>
      <c r="G43" s="131">
        <v>0.1</v>
      </c>
      <c r="H43" s="118" t="s">
        <v>291</v>
      </c>
      <c r="I43" s="248"/>
      <c r="J43" s="248"/>
      <c r="K43" s="248"/>
      <c r="L43" s="248"/>
      <c r="M43" s="248"/>
      <c r="N43" s="248"/>
      <c r="O43" s="93"/>
      <c r="P43" s="93"/>
    </row>
    <row r="44" spans="1:16" ht="12">
      <c r="A44" s="102" t="s">
        <v>429</v>
      </c>
      <c r="B44" s="131"/>
      <c r="C44" s="131"/>
      <c r="D44" s="131"/>
      <c r="E44" s="131"/>
      <c r="F44" s="131"/>
      <c r="G44" s="131"/>
      <c r="H44" s="102" t="s">
        <v>292</v>
      </c>
      <c r="I44" s="249"/>
      <c r="J44" s="249"/>
      <c r="K44" s="249"/>
      <c r="L44" s="249"/>
      <c r="M44" s="249"/>
      <c r="N44" s="249"/>
      <c r="O44" s="93"/>
      <c r="P44" s="93"/>
    </row>
    <row r="45" spans="1:16" ht="12">
      <c r="A45" s="102" t="s">
        <v>430</v>
      </c>
      <c r="B45" s="131" t="s">
        <v>303</v>
      </c>
      <c r="C45" s="131" t="s">
        <v>303</v>
      </c>
      <c r="D45" s="131" t="s">
        <v>303</v>
      </c>
      <c r="E45" s="131" t="s">
        <v>303</v>
      </c>
      <c r="F45" s="131" t="s">
        <v>303</v>
      </c>
      <c r="G45" s="131" t="s">
        <v>303</v>
      </c>
      <c r="H45" s="102" t="s">
        <v>337</v>
      </c>
      <c r="I45" s="249"/>
      <c r="J45" s="249"/>
      <c r="K45" s="249"/>
      <c r="L45" s="249"/>
      <c r="M45" s="249"/>
      <c r="N45" s="249"/>
    </row>
    <row r="46" spans="1:16" ht="12">
      <c r="A46" s="102" t="s">
        <v>431</v>
      </c>
      <c r="B46" s="131" t="s">
        <v>303</v>
      </c>
      <c r="C46" s="131" t="s">
        <v>303</v>
      </c>
      <c r="D46" s="131" t="s">
        <v>303</v>
      </c>
      <c r="E46" s="131" t="s">
        <v>303</v>
      </c>
      <c r="F46" s="131" t="s">
        <v>303</v>
      </c>
      <c r="G46" s="131" t="s">
        <v>303</v>
      </c>
      <c r="H46" s="102" t="s">
        <v>338</v>
      </c>
      <c r="I46" s="249"/>
      <c r="J46" s="249"/>
      <c r="K46" s="249"/>
      <c r="L46" s="249"/>
      <c r="M46" s="249"/>
      <c r="N46" s="249"/>
    </row>
    <row r="47" spans="1:16" ht="12">
      <c r="A47" s="102" t="s">
        <v>432</v>
      </c>
      <c r="B47" s="131" t="s">
        <v>303</v>
      </c>
      <c r="C47" s="131" t="s">
        <v>303</v>
      </c>
      <c r="D47" s="131" t="s">
        <v>303</v>
      </c>
      <c r="E47" s="131" t="s">
        <v>303</v>
      </c>
      <c r="F47" s="131" t="s">
        <v>303</v>
      </c>
      <c r="G47" s="131" t="s">
        <v>303</v>
      </c>
      <c r="H47" s="102" t="s">
        <v>339</v>
      </c>
      <c r="I47" s="249"/>
      <c r="J47" s="249"/>
      <c r="K47" s="249"/>
      <c r="L47" s="249"/>
      <c r="M47" s="249"/>
      <c r="N47" s="249"/>
    </row>
    <row r="48" spans="1:16" ht="22.5">
      <c r="A48" s="102" t="s">
        <v>433</v>
      </c>
      <c r="B48" s="131" t="s">
        <v>303</v>
      </c>
      <c r="C48" s="131" t="s">
        <v>303</v>
      </c>
      <c r="D48" s="131" t="s">
        <v>303</v>
      </c>
      <c r="E48" s="131" t="s">
        <v>303</v>
      </c>
      <c r="F48" s="131" t="s">
        <v>303</v>
      </c>
      <c r="G48" s="131" t="s">
        <v>303</v>
      </c>
      <c r="H48" s="102" t="s">
        <v>340</v>
      </c>
      <c r="I48" s="249"/>
      <c r="J48" s="249"/>
      <c r="K48" s="249"/>
      <c r="L48" s="249"/>
      <c r="M48" s="249"/>
      <c r="N48" s="249"/>
    </row>
    <row r="49" spans="1:14" ht="12">
      <c r="A49" s="103" t="s">
        <v>434</v>
      </c>
      <c r="B49" s="131"/>
      <c r="C49" s="131"/>
      <c r="D49" s="131"/>
      <c r="E49" s="131"/>
      <c r="F49" s="131"/>
      <c r="G49" s="131"/>
      <c r="H49" s="95" t="s">
        <v>341</v>
      </c>
      <c r="I49" s="249"/>
      <c r="J49" s="249"/>
      <c r="K49" s="249"/>
      <c r="L49" s="249"/>
      <c r="M49" s="249"/>
      <c r="N49" s="249"/>
    </row>
    <row r="50" spans="1:14" ht="22.5">
      <c r="A50" s="102" t="s">
        <v>435</v>
      </c>
      <c r="B50" s="131">
        <v>85</v>
      </c>
      <c r="C50" s="131">
        <v>91.3</v>
      </c>
      <c r="D50" s="131">
        <v>88.2</v>
      </c>
      <c r="E50" s="131">
        <v>85.6</v>
      </c>
      <c r="F50" s="131">
        <v>87.2</v>
      </c>
      <c r="G50" s="131">
        <v>76.900000000000006</v>
      </c>
      <c r="H50" s="102" t="s">
        <v>342</v>
      </c>
      <c r="I50" s="248"/>
      <c r="J50" s="248"/>
      <c r="K50" s="248"/>
      <c r="L50" s="248"/>
      <c r="M50" s="248"/>
      <c r="N50" s="248"/>
    </row>
    <row r="51" spans="1:14" ht="22.5">
      <c r="A51" s="102" t="s">
        <v>436</v>
      </c>
      <c r="B51" s="131">
        <v>9.3000000000000007</v>
      </c>
      <c r="C51" s="131">
        <v>3.1</v>
      </c>
      <c r="D51" s="131">
        <v>5.6</v>
      </c>
      <c r="E51" s="131">
        <v>8.1</v>
      </c>
      <c r="F51" s="131">
        <v>8.3000000000000007</v>
      </c>
      <c r="G51" s="131">
        <v>17.600000000000001</v>
      </c>
      <c r="H51" s="102" t="s">
        <v>343</v>
      </c>
      <c r="I51" s="248"/>
      <c r="J51" s="248"/>
      <c r="K51" s="248"/>
      <c r="L51" s="248"/>
      <c r="M51" s="248"/>
      <c r="N51" s="248"/>
    </row>
    <row r="52" spans="1:14" ht="22.5">
      <c r="A52" s="102" t="s">
        <v>437</v>
      </c>
      <c r="B52" s="131">
        <v>10.7</v>
      </c>
      <c r="C52" s="131">
        <v>7.6</v>
      </c>
      <c r="D52" s="131">
        <v>9.9</v>
      </c>
      <c r="E52" s="131">
        <v>11</v>
      </c>
      <c r="F52" s="131">
        <v>9.9</v>
      </c>
      <c r="G52" s="131">
        <v>13.4</v>
      </c>
      <c r="H52" s="102" t="s">
        <v>344</v>
      </c>
      <c r="I52" s="248"/>
      <c r="J52" s="248"/>
      <c r="K52" s="248"/>
      <c r="L52" s="248"/>
      <c r="M52" s="248"/>
      <c r="N52" s="248"/>
    </row>
    <row r="53" spans="1:14" ht="12">
      <c r="A53" s="102" t="s">
        <v>438</v>
      </c>
      <c r="B53" s="131">
        <v>1.4</v>
      </c>
      <c r="C53" s="131">
        <v>0.5</v>
      </c>
      <c r="D53" s="131">
        <v>1</v>
      </c>
      <c r="E53" s="131">
        <v>1.6</v>
      </c>
      <c r="F53" s="131">
        <v>1</v>
      </c>
      <c r="G53" s="131">
        <v>2.2999999999999998</v>
      </c>
      <c r="H53" s="102" t="s">
        <v>345</v>
      </c>
      <c r="I53" s="248"/>
      <c r="J53" s="248"/>
      <c r="K53" s="248"/>
      <c r="L53" s="248"/>
      <c r="M53" s="248"/>
      <c r="N53" s="248"/>
    </row>
    <row r="54" spans="1:14" ht="12">
      <c r="A54" s="102" t="s">
        <v>439</v>
      </c>
      <c r="B54" s="131">
        <v>0.1</v>
      </c>
      <c r="C54" s="131">
        <v>0.1</v>
      </c>
      <c r="D54" s="131">
        <v>0.1</v>
      </c>
      <c r="E54" s="131">
        <v>0</v>
      </c>
      <c r="F54" s="131" t="s">
        <v>303</v>
      </c>
      <c r="G54" s="131">
        <v>0</v>
      </c>
      <c r="H54" s="121" t="s">
        <v>346</v>
      </c>
      <c r="I54" s="248"/>
      <c r="J54" s="248"/>
      <c r="K54" s="248"/>
      <c r="L54" s="249"/>
      <c r="M54" s="249"/>
      <c r="N54" s="249"/>
    </row>
    <row r="55" spans="1:14" ht="12">
      <c r="A55" s="103" t="s">
        <v>440</v>
      </c>
      <c r="B55" s="131"/>
      <c r="C55" s="131"/>
      <c r="D55" s="131"/>
      <c r="E55" s="131"/>
      <c r="F55" s="131"/>
      <c r="G55" s="131"/>
      <c r="H55" s="103" t="s">
        <v>347</v>
      </c>
      <c r="I55" s="249"/>
      <c r="J55" s="249"/>
      <c r="K55" s="249"/>
      <c r="L55" s="249"/>
      <c r="M55" s="249"/>
      <c r="N55" s="249"/>
    </row>
    <row r="56" spans="1:14" ht="12">
      <c r="A56" s="102" t="s">
        <v>441</v>
      </c>
      <c r="B56" s="131">
        <v>56.5</v>
      </c>
      <c r="C56" s="131">
        <v>74.7</v>
      </c>
      <c r="D56" s="131">
        <v>63.3</v>
      </c>
      <c r="E56" s="131">
        <v>58.7</v>
      </c>
      <c r="F56" s="131">
        <v>58.2</v>
      </c>
      <c r="G56" s="131">
        <v>37.799999999999997</v>
      </c>
      <c r="H56" s="102" t="s">
        <v>348</v>
      </c>
      <c r="I56" s="248"/>
      <c r="J56" s="248"/>
      <c r="K56" s="248"/>
      <c r="L56" s="248"/>
      <c r="M56" s="248"/>
      <c r="N56" s="248"/>
    </row>
    <row r="57" spans="1:14" ht="22.5">
      <c r="A57" s="102" t="s">
        <v>442</v>
      </c>
      <c r="B57" s="131">
        <v>25.9</v>
      </c>
      <c r="C57" s="131">
        <v>15</v>
      </c>
      <c r="D57" s="131">
        <v>21.4</v>
      </c>
      <c r="E57" s="131">
        <v>22.4</v>
      </c>
      <c r="F57" s="131">
        <v>26.7</v>
      </c>
      <c r="G57" s="131">
        <v>38.1</v>
      </c>
      <c r="H57" s="102" t="s">
        <v>349</v>
      </c>
      <c r="I57" s="248"/>
      <c r="J57" s="248"/>
      <c r="K57" s="248"/>
      <c r="L57" s="248"/>
      <c r="M57" s="248"/>
      <c r="N57" s="248"/>
    </row>
    <row r="58" spans="1:14" ht="12">
      <c r="A58" s="102" t="s">
        <v>443</v>
      </c>
      <c r="B58" s="131">
        <v>32.299999999999997</v>
      </c>
      <c r="C58" s="131">
        <v>17.7</v>
      </c>
      <c r="D58" s="131">
        <v>25.4</v>
      </c>
      <c r="E58" s="131">
        <v>30.9</v>
      </c>
      <c r="F58" s="131">
        <v>29.5</v>
      </c>
      <c r="G58" s="131">
        <v>49.2</v>
      </c>
      <c r="H58" s="102" t="s">
        <v>350</v>
      </c>
      <c r="I58" s="248"/>
      <c r="J58" s="248"/>
      <c r="K58" s="248"/>
      <c r="L58" s="248"/>
      <c r="M58" s="248"/>
      <c r="N58" s="248"/>
    </row>
    <row r="59" spans="1:14" ht="12">
      <c r="A59" s="102" t="s">
        <v>444</v>
      </c>
      <c r="B59" s="131">
        <v>0.1</v>
      </c>
      <c r="C59" s="131">
        <v>0.1</v>
      </c>
      <c r="D59" s="131">
        <v>0.1</v>
      </c>
      <c r="E59" s="131">
        <v>0</v>
      </c>
      <c r="F59" s="131">
        <v>0.1</v>
      </c>
      <c r="G59" s="131">
        <v>0</v>
      </c>
      <c r="H59" s="102" t="s">
        <v>351</v>
      </c>
      <c r="I59" s="248"/>
      <c r="J59" s="248"/>
      <c r="K59" s="248"/>
      <c r="L59" s="249"/>
      <c r="M59" s="248"/>
      <c r="N59" s="249"/>
    </row>
    <row r="60" spans="1:14" ht="12">
      <c r="A60" s="102" t="s">
        <v>445</v>
      </c>
      <c r="B60" s="131" t="s">
        <v>303</v>
      </c>
      <c r="C60" s="131" t="s">
        <v>303</v>
      </c>
      <c r="D60" s="131" t="s">
        <v>303</v>
      </c>
      <c r="E60" s="131" t="s">
        <v>303</v>
      </c>
      <c r="F60" s="131" t="s">
        <v>303</v>
      </c>
      <c r="G60" s="131" t="s">
        <v>303</v>
      </c>
      <c r="H60" s="102" t="s">
        <v>352</v>
      </c>
      <c r="I60" s="249"/>
      <c r="J60" s="249"/>
      <c r="K60" s="249"/>
      <c r="L60" s="249"/>
      <c r="M60" s="249"/>
      <c r="N60" s="249"/>
    </row>
    <row r="61" spans="1:14" ht="12">
      <c r="A61" s="103" t="s">
        <v>446</v>
      </c>
      <c r="B61" s="131"/>
      <c r="C61" s="131"/>
      <c r="D61" s="131"/>
      <c r="E61" s="131"/>
      <c r="F61" s="131"/>
      <c r="G61" s="131"/>
      <c r="H61" s="103" t="s">
        <v>353</v>
      </c>
      <c r="I61" s="249"/>
      <c r="J61" s="249"/>
      <c r="K61" s="249"/>
      <c r="L61" s="249"/>
      <c r="M61" s="249"/>
      <c r="N61" s="249"/>
    </row>
    <row r="62" spans="1:14" ht="12">
      <c r="A62" s="102" t="s">
        <v>447</v>
      </c>
      <c r="B62" s="131">
        <v>58.6</v>
      </c>
      <c r="C62" s="131">
        <v>75.8</v>
      </c>
      <c r="D62" s="131">
        <v>64.5</v>
      </c>
      <c r="E62" s="131">
        <v>60.5</v>
      </c>
      <c r="F62" s="131">
        <v>60.4</v>
      </c>
      <c r="G62" s="131">
        <v>41.2</v>
      </c>
      <c r="H62" s="102" t="s">
        <v>0</v>
      </c>
      <c r="I62" s="248"/>
      <c r="J62" s="248"/>
      <c r="K62" s="248"/>
      <c r="L62" s="248"/>
      <c r="M62" s="248"/>
      <c r="N62" s="248"/>
    </row>
    <row r="63" spans="1:14" ht="12">
      <c r="A63" s="102" t="s">
        <v>448</v>
      </c>
      <c r="B63" s="131">
        <v>35.5</v>
      </c>
      <c r="C63" s="131">
        <v>18.399999999999999</v>
      </c>
      <c r="D63" s="131">
        <v>28.3</v>
      </c>
      <c r="E63" s="131">
        <v>32.9</v>
      </c>
      <c r="F63" s="131">
        <v>33.6</v>
      </c>
      <c r="G63" s="131">
        <v>54.5</v>
      </c>
      <c r="H63" s="102" t="s">
        <v>354</v>
      </c>
      <c r="I63" s="248"/>
      <c r="J63" s="248"/>
      <c r="K63" s="248"/>
      <c r="L63" s="248"/>
      <c r="M63" s="248"/>
      <c r="N63" s="248"/>
    </row>
    <row r="64" spans="1:14" ht="12">
      <c r="A64" s="103" t="s">
        <v>449</v>
      </c>
      <c r="B64" s="131"/>
      <c r="C64" s="131"/>
      <c r="D64" s="131"/>
      <c r="E64" s="131"/>
      <c r="F64" s="131"/>
      <c r="G64" s="131"/>
      <c r="H64" s="103" t="s">
        <v>355</v>
      </c>
      <c r="I64" s="249"/>
      <c r="J64" s="249"/>
      <c r="K64" s="249"/>
      <c r="L64" s="249"/>
      <c r="M64" s="249"/>
      <c r="N64" s="249"/>
    </row>
    <row r="65" spans="1:14" ht="12">
      <c r="A65" s="102" t="s">
        <v>1</v>
      </c>
      <c r="B65" s="131">
        <v>62.4</v>
      </c>
      <c r="C65" s="131">
        <v>75.5</v>
      </c>
      <c r="D65" s="131">
        <v>65.599999999999994</v>
      </c>
      <c r="E65" s="131">
        <v>64.599999999999994</v>
      </c>
      <c r="F65" s="131">
        <v>64.3</v>
      </c>
      <c r="G65" s="131">
        <v>49.5</v>
      </c>
      <c r="H65" s="102" t="s">
        <v>1</v>
      </c>
      <c r="I65" s="248"/>
      <c r="J65" s="248"/>
      <c r="K65" s="248"/>
      <c r="L65" s="248"/>
      <c r="M65" s="248"/>
      <c r="N65" s="248"/>
    </row>
    <row r="66" spans="1:14" ht="12">
      <c r="A66" s="102" t="s">
        <v>2</v>
      </c>
      <c r="B66" s="131">
        <v>15</v>
      </c>
      <c r="C66" s="131">
        <v>11.1</v>
      </c>
      <c r="D66" s="131">
        <v>15.1</v>
      </c>
      <c r="E66" s="131">
        <v>15</v>
      </c>
      <c r="F66" s="131">
        <v>16.399999999999999</v>
      </c>
      <c r="G66" s="131">
        <v>16.2</v>
      </c>
      <c r="H66" s="102" t="s">
        <v>3</v>
      </c>
      <c r="I66" s="248"/>
      <c r="J66" s="248"/>
      <c r="K66" s="248"/>
      <c r="L66" s="248"/>
      <c r="M66" s="248"/>
      <c r="N66" s="248"/>
    </row>
    <row r="67" spans="1:14" ht="12">
      <c r="A67" s="103" t="s">
        <v>450</v>
      </c>
      <c r="B67" s="131">
        <v>29.5</v>
      </c>
      <c r="C67" s="131">
        <v>15.5</v>
      </c>
      <c r="D67" s="131">
        <v>25.2</v>
      </c>
      <c r="E67" s="131">
        <v>27.3</v>
      </c>
      <c r="F67" s="131">
        <v>28.2</v>
      </c>
      <c r="G67" s="131">
        <v>43.5</v>
      </c>
      <c r="H67" s="103" t="s">
        <v>356</v>
      </c>
      <c r="I67" s="248"/>
      <c r="J67" s="248"/>
      <c r="K67" s="248"/>
      <c r="L67" s="248"/>
      <c r="M67" s="248"/>
      <c r="N67" s="248"/>
    </row>
    <row r="68" spans="1:14" ht="12">
      <c r="A68" s="103" t="s">
        <v>451</v>
      </c>
      <c r="B68" s="131">
        <v>44</v>
      </c>
      <c r="C68" s="131">
        <v>59.8</v>
      </c>
      <c r="D68" s="131">
        <v>50.4</v>
      </c>
      <c r="E68" s="131">
        <v>45.8</v>
      </c>
      <c r="F68" s="131">
        <v>45.7</v>
      </c>
      <c r="G68" s="131">
        <v>27.4</v>
      </c>
      <c r="H68" s="103" t="s">
        <v>357</v>
      </c>
      <c r="I68" s="248"/>
      <c r="J68" s="248"/>
      <c r="K68" s="248"/>
      <c r="L68" s="248"/>
      <c r="M68" s="248"/>
      <c r="N68" s="248"/>
    </row>
    <row r="69" spans="1:14" ht="22.5">
      <c r="A69" s="103" t="s">
        <v>452</v>
      </c>
      <c r="B69" s="131">
        <v>51.5</v>
      </c>
      <c r="C69" s="131">
        <v>37.200000000000003</v>
      </c>
      <c r="D69" s="131">
        <v>42.8</v>
      </c>
      <c r="E69" s="131">
        <v>48.7</v>
      </c>
      <c r="F69" s="131">
        <v>51.1</v>
      </c>
      <c r="G69" s="131">
        <v>69.599999999999994</v>
      </c>
      <c r="H69" s="103" t="s">
        <v>358</v>
      </c>
      <c r="I69" s="248"/>
      <c r="J69" s="248"/>
      <c r="K69" s="248"/>
      <c r="L69" s="248"/>
      <c r="M69" s="248"/>
      <c r="N69" s="248"/>
    </row>
    <row r="70" spans="1:14" ht="12">
      <c r="A70" s="103" t="s">
        <v>453</v>
      </c>
      <c r="B70" s="131">
        <v>1.9</v>
      </c>
      <c r="C70" s="131">
        <v>2.8</v>
      </c>
      <c r="D70" s="131">
        <v>2</v>
      </c>
      <c r="E70" s="131">
        <v>2.1</v>
      </c>
      <c r="F70" s="131">
        <v>2.1</v>
      </c>
      <c r="G70" s="131">
        <v>1.3</v>
      </c>
      <c r="H70" s="103" t="s">
        <v>359</v>
      </c>
      <c r="I70" s="248"/>
      <c r="J70" s="248"/>
      <c r="K70" s="248"/>
      <c r="L70" s="248"/>
      <c r="M70" s="248"/>
      <c r="N70" s="248"/>
    </row>
    <row r="71" spans="1:14" ht="12">
      <c r="A71" s="103" t="s">
        <v>454</v>
      </c>
      <c r="B71" s="131">
        <v>80.099999999999994</v>
      </c>
      <c r="C71" s="131">
        <v>86.1</v>
      </c>
      <c r="D71" s="131">
        <v>80</v>
      </c>
      <c r="E71" s="131">
        <v>79.900000000000006</v>
      </c>
      <c r="F71" s="131">
        <v>82.3</v>
      </c>
      <c r="G71" s="131">
        <v>75.5</v>
      </c>
      <c r="H71" s="103" t="s">
        <v>360</v>
      </c>
      <c r="I71" s="248"/>
      <c r="J71" s="248"/>
      <c r="K71" s="248"/>
      <c r="L71" s="248"/>
      <c r="M71" s="248"/>
      <c r="N71" s="248"/>
    </row>
    <row r="72" spans="1:14" ht="12">
      <c r="A72" s="103" t="s">
        <v>455</v>
      </c>
      <c r="B72" s="131">
        <v>30.1</v>
      </c>
      <c r="C72" s="131">
        <v>35.4</v>
      </c>
      <c r="D72" s="131">
        <v>36.6</v>
      </c>
      <c r="E72" s="131">
        <v>31.1</v>
      </c>
      <c r="F72" s="131">
        <v>28.9</v>
      </c>
      <c r="G72" s="131">
        <v>21.2</v>
      </c>
      <c r="H72" s="103" t="s">
        <v>361</v>
      </c>
      <c r="I72" s="248"/>
      <c r="J72" s="248"/>
      <c r="K72" s="248"/>
      <c r="L72" s="248"/>
      <c r="M72" s="248"/>
      <c r="N72" s="248"/>
    </row>
    <row r="73" spans="1:14" ht="12">
      <c r="A73" s="103" t="s">
        <v>456</v>
      </c>
      <c r="B73" s="131">
        <v>50.1</v>
      </c>
      <c r="C73" s="131">
        <v>42.7</v>
      </c>
      <c r="D73" s="131">
        <v>53.4</v>
      </c>
      <c r="E73" s="131">
        <v>55.3</v>
      </c>
      <c r="F73" s="131">
        <v>54.6</v>
      </c>
      <c r="G73" s="131">
        <v>44.9</v>
      </c>
      <c r="H73" s="103" t="s">
        <v>362</v>
      </c>
      <c r="I73" s="248"/>
      <c r="J73" s="248"/>
      <c r="K73" s="248"/>
      <c r="L73" s="248"/>
      <c r="M73" s="248"/>
      <c r="N73" s="248"/>
    </row>
    <row r="74" spans="1:14" ht="12">
      <c r="A74" s="103" t="s">
        <v>457</v>
      </c>
      <c r="B74" s="131">
        <v>89.7</v>
      </c>
      <c r="C74" s="131">
        <v>88.5</v>
      </c>
      <c r="D74" s="131">
        <v>90.1</v>
      </c>
      <c r="E74" s="131">
        <v>90.1</v>
      </c>
      <c r="F74" s="131">
        <v>90.8</v>
      </c>
      <c r="G74" s="131">
        <v>89.1</v>
      </c>
      <c r="H74" s="103" t="s">
        <v>363</v>
      </c>
      <c r="I74" s="248"/>
      <c r="J74" s="248"/>
      <c r="K74" s="248"/>
      <c r="L74" s="248"/>
      <c r="M74" s="248"/>
      <c r="N74" s="248"/>
    </row>
    <row r="75" spans="1:14" ht="12">
      <c r="A75" s="168" t="s">
        <v>364</v>
      </c>
      <c r="B75" s="131">
        <v>11.3</v>
      </c>
      <c r="C75" s="131">
        <v>12.2</v>
      </c>
      <c r="D75" s="131">
        <v>11.4</v>
      </c>
      <c r="E75" s="131">
        <v>13.3</v>
      </c>
      <c r="F75" s="131">
        <v>12.5</v>
      </c>
      <c r="G75" s="131">
        <v>8.6999999999999993</v>
      </c>
      <c r="H75" s="168" t="s">
        <v>364</v>
      </c>
      <c r="I75" s="248"/>
      <c r="J75" s="248"/>
      <c r="K75" s="248"/>
      <c r="L75" s="248"/>
      <c r="M75" s="248"/>
      <c r="N75" s="248"/>
    </row>
    <row r="76" spans="1:14" ht="12">
      <c r="A76" s="168" t="s">
        <v>365</v>
      </c>
      <c r="B76" s="131">
        <v>43</v>
      </c>
      <c r="C76" s="131">
        <v>57.2</v>
      </c>
      <c r="D76" s="131">
        <v>48.5</v>
      </c>
      <c r="E76" s="131">
        <v>47.1</v>
      </c>
      <c r="F76" s="131">
        <v>44.1</v>
      </c>
      <c r="G76" s="131">
        <v>26.7</v>
      </c>
      <c r="H76" s="168" t="s">
        <v>365</v>
      </c>
      <c r="I76" s="248"/>
      <c r="J76" s="248"/>
      <c r="K76" s="248"/>
      <c r="L76" s="248"/>
      <c r="M76" s="248"/>
      <c r="N76" s="248"/>
    </row>
    <row r="77" spans="1:14" ht="12">
      <c r="A77" s="168" t="s">
        <v>366</v>
      </c>
      <c r="B77" s="131"/>
      <c r="C77" s="131"/>
      <c r="D77" s="131"/>
      <c r="E77" s="131"/>
      <c r="F77" s="131"/>
      <c r="G77" s="131"/>
      <c r="H77" s="168" t="s">
        <v>366</v>
      </c>
      <c r="I77" s="249"/>
      <c r="J77" s="249"/>
      <c r="K77" s="249"/>
      <c r="L77" s="249"/>
      <c r="M77" s="249"/>
      <c r="N77" s="249"/>
    </row>
    <row r="78" spans="1:14" ht="12">
      <c r="A78" s="102" t="s">
        <v>458</v>
      </c>
      <c r="B78" s="131">
        <v>32.200000000000003</v>
      </c>
      <c r="C78" s="131">
        <v>23.2</v>
      </c>
      <c r="D78" s="131">
        <v>31.1</v>
      </c>
      <c r="E78" s="131">
        <v>31.2</v>
      </c>
      <c r="F78" s="131">
        <v>31.9</v>
      </c>
      <c r="G78" s="131">
        <v>39.1</v>
      </c>
      <c r="H78" s="102" t="s">
        <v>367</v>
      </c>
      <c r="I78" s="248"/>
      <c r="J78" s="248"/>
      <c r="K78" s="248"/>
      <c r="L78" s="248"/>
      <c r="M78" s="248"/>
      <c r="N78" s="248"/>
    </row>
    <row r="79" spans="1:14" ht="12">
      <c r="A79" s="102" t="s">
        <v>459</v>
      </c>
      <c r="B79" s="131">
        <v>43.3</v>
      </c>
      <c r="C79" s="131">
        <v>54.9</v>
      </c>
      <c r="D79" s="131">
        <v>47</v>
      </c>
      <c r="E79" s="131">
        <v>45</v>
      </c>
      <c r="F79" s="131">
        <v>44.3</v>
      </c>
      <c r="G79" s="131">
        <v>31.6</v>
      </c>
      <c r="H79" s="102" t="s">
        <v>368</v>
      </c>
      <c r="I79" s="248"/>
      <c r="J79" s="248"/>
      <c r="K79" s="248"/>
      <c r="L79" s="248"/>
      <c r="M79" s="248"/>
      <c r="N79" s="248"/>
    </row>
    <row r="80" spans="1:14" ht="12">
      <c r="A80" s="102" t="s">
        <v>460</v>
      </c>
      <c r="B80" s="131">
        <v>24.5</v>
      </c>
      <c r="C80" s="131">
        <v>20.100000000000001</v>
      </c>
      <c r="D80" s="131">
        <v>21.1</v>
      </c>
      <c r="E80" s="131">
        <v>22.4</v>
      </c>
      <c r="F80" s="131">
        <v>24.1</v>
      </c>
      <c r="G80" s="131">
        <v>31.4</v>
      </c>
      <c r="H80" s="102" t="s">
        <v>369</v>
      </c>
      <c r="I80" s="248"/>
      <c r="J80" s="248"/>
      <c r="K80" s="248"/>
      <c r="L80" s="248"/>
      <c r="M80" s="248"/>
      <c r="N80" s="248"/>
    </row>
    <row r="81" spans="1:14" ht="12">
      <c r="A81" s="169" t="s">
        <v>370</v>
      </c>
      <c r="B81" s="131">
        <v>14.6</v>
      </c>
      <c r="C81" s="131">
        <v>7.1</v>
      </c>
      <c r="D81" s="131">
        <v>15.1</v>
      </c>
      <c r="E81" s="131">
        <v>15</v>
      </c>
      <c r="F81" s="131">
        <v>13.7</v>
      </c>
      <c r="G81" s="131">
        <v>18.600000000000001</v>
      </c>
      <c r="H81" s="169" t="s">
        <v>370</v>
      </c>
      <c r="I81" s="248"/>
      <c r="J81" s="248"/>
      <c r="K81" s="248"/>
      <c r="L81" s="248"/>
      <c r="M81" s="248"/>
      <c r="N81" s="248"/>
    </row>
    <row r="82" spans="1:14" ht="12">
      <c r="A82" s="170" t="s">
        <v>371</v>
      </c>
      <c r="B82" s="132">
        <v>0.1</v>
      </c>
      <c r="C82" s="132">
        <v>0.1</v>
      </c>
      <c r="D82" s="132">
        <v>0.2</v>
      </c>
      <c r="E82" s="132">
        <v>0.2</v>
      </c>
      <c r="F82" s="132">
        <v>0</v>
      </c>
      <c r="G82" s="132">
        <v>0.1</v>
      </c>
      <c r="H82" s="170" t="s">
        <v>371</v>
      </c>
      <c r="I82" s="248"/>
      <c r="J82" s="248"/>
      <c r="K82" s="248"/>
      <c r="L82" s="248"/>
      <c r="M82" s="249"/>
      <c r="N82" s="248"/>
    </row>
    <row r="83" spans="1:14" ht="12.75">
      <c r="I83" s="60"/>
      <c r="J83" s="60"/>
      <c r="K83" s="60"/>
      <c r="L83" s="60"/>
      <c r="M83" s="60"/>
      <c r="N83" s="60"/>
    </row>
  </sheetData>
  <mergeCells count="6">
    <mergeCell ref="A1:H1"/>
    <mergeCell ref="A2:H2"/>
    <mergeCell ref="A3:A4"/>
    <mergeCell ref="B3:B4"/>
    <mergeCell ref="C3:G3"/>
    <mergeCell ref="H3:H4"/>
  </mergeCells>
  <phoneticPr fontId="27" type="noConversion"/>
  <pageMargins left="0.78740157480314965" right="0.39370078740157483" top="0.39370078740157483" bottom="0.39370078740157483" header="0.31496062992125984" footer="0.31496062992125984"/>
  <pageSetup paperSize="9" firstPageNumber="10" orientation="landscape" useFirstPageNumber="1" horizontalDpi="300" verticalDpi="300"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dimension ref="A1:J36"/>
  <sheetViews>
    <sheetView workbookViewId="0">
      <selection activeCell="B8" sqref="B8:G12"/>
    </sheetView>
  </sheetViews>
  <sheetFormatPr defaultColWidth="9.140625" defaultRowHeight="11.25"/>
  <cols>
    <col min="1" max="1" width="20.85546875" style="96" customWidth="1"/>
    <col min="2" max="2" width="16" style="96" customWidth="1"/>
    <col min="3" max="7" width="15.85546875" style="96" customWidth="1"/>
    <col min="8" max="8" width="18.85546875" style="96" customWidth="1"/>
    <col min="9" max="16384" width="9.140625" style="96"/>
  </cols>
  <sheetData>
    <row r="1" spans="1:10" ht="26.25" customHeight="1">
      <c r="A1" s="289" t="s">
        <v>24</v>
      </c>
      <c r="B1" s="305"/>
      <c r="C1" s="305"/>
      <c r="D1" s="305"/>
      <c r="E1" s="305"/>
      <c r="F1" s="305"/>
      <c r="G1" s="305"/>
      <c r="H1" s="305"/>
      <c r="I1" s="171"/>
      <c r="J1" s="171"/>
    </row>
    <row r="2" spans="1:10">
      <c r="A2" s="306"/>
      <c r="B2" s="306"/>
      <c r="C2" s="306"/>
      <c r="D2" s="306"/>
      <c r="E2" s="306"/>
      <c r="F2" s="306"/>
      <c r="G2" s="306"/>
      <c r="H2" s="306"/>
    </row>
    <row r="3" spans="1:10">
      <c r="A3" s="3" t="s">
        <v>25</v>
      </c>
      <c r="B3" s="4"/>
      <c r="C3" s="4"/>
      <c r="D3" s="4"/>
      <c r="E3" s="4"/>
      <c r="F3" s="4"/>
      <c r="G3" s="4"/>
      <c r="H3" s="5" t="s">
        <v>26</v>
      </c>
    </row>
    <row r="4" spans="1:10" ht="20.45" customHeight="1">
      <c r="A4" s="307" t="s">
        <v>27</v>
      </c>
      <c r="B4" s="291" t="s">
        <v>28</v>
      </c>
      <c r="C4" s="291" t="s">
        <v>330</v>
      </c>
      <c r="D4" s="291"/>
      <c r="E4" s="291"/>
      <c r="F4" s="291"/>
      <c r="G4" s="291"/>
      <c r="H4" s="308"/>
      <c r="I4" s="95"/>
    </row>
    <row r="5" spans="1:10" ht="42" customHeight="1">
      <c r="A5" s="307"/>
      <c r="B5" s="291"/>
      <c r="C5" s="156" t="s">
        <v>461</v>
      </c>
      <c r="D5" s="156" t="s">
        <v>462</v>
      </c>
      <c r="E5" s="156" t="s">
        <v>464</v>
      </c>
      <c r="F5" s="156" t="s">
        <v>465</v>
      </c>
      <c r="G5" s="156" t="s">
        <v>466</v>
      </c>
      <c r="H5" s="308"/>
      <c r="I5" s="95"/>
    </row>
    <row r="6" spans="1:10" ht="13.15" customHeight="1">
      <c r="A6" s="120" t="s">
        <v>419</v>
      </c>
      <c r="B6" s="131">
        <v>100</v>
      </c>
      <c r="C6" s="131">
        <v>100</v>
      </c>
      <c r="D6" s="131">
        <v>100</v>
      </c>
      <c r="E6" s="131">
        <v>100</v>
      </c>
      <c r="F6" s="131">
        <v>100</v>
      </c>
      <c r="G6" s="131">
        <v>100</v>
      </c>
      <c r="H6" s="124" t="s">
        <v>29</v>
      </c>
      <c r="I6" s="95"/>
    </row>
    <row r="7" spans="1:10" ht="19.899999999999999" customHeight="1">
      <c r="A7" s="113" t="s">
        <v>30</v>
      </c>
      <c r="B7" s="131"/>
      <c r="C7" s="131"/>
      <c r="D7" s="131"/>
      <c r="E7" s="131"/>
      <c r="F7" s="131"/>
      <c r="G7" s="131"/>
      <c r="H7" s="113" t="s">
        <v>31</v>
      </c>
    </row>
    <row r="8" spans="1:10" ht="12" customHeight="1">
      <c r="A8" s="7" t="s">
        <v>32</v>
      </c>
      <c r="B8" s="133">
        <v>15.1</v>
      </c>
      <c r="C8" s="133">
        <v>8.5</v>
      </c>
      <c r="D8" s="133">
        <v>26.4</v>
      </c>
      <c r="E8" s="133">
        <v>15.5</v>
      </c>
      <c r="F8" s="133">
        <v>20.2</v>
      </c>
      <c r="G8" s="133">
        <v>32.299999999999997</v>
      </c>
      <c r="H8" s="7" t="s">
        <v>33</v>
      </c>
    </row>
    <row r="9" spans="1:10" ht="12" customHeight="1">
      <c r="A9" s="7" t="s">
        <v>34</v>
      </c>
      <c r="B9" s="133">
        <v>23.7</v>
      </c>
      <c r="C9" s="133">
        <v>19.3</v>
      </c>
      <c r="D9" s="133">
        <v>25.5</v>
      </c>
      <c r="E9" s="133">
        <v>26</v>
      </c>
      <c r="F9" s="133">
        <v>26.8</v>
      </c>
      <c r="G9" s="133">
        <v>30.2</v>
      </c>
      <c r="H9" s="7" t="s">
        <v>35</v>
      </c>
    </row>
    <row r="10" spans="1:10" ht="12.75" customHeight="1">
      <c r="A10" s="7" t="s">
        <v>36</v>
      </c>
      <c r="B10" s="133">
        <v>18.600000000000001</v>
      </c>
      <c r="C10" s="133">
        <v>17.100000000000001</v>
      </c>
      <c r="D10" s="133">
        <v>18.3</v>
      </c>
      <c r="E10" s="133">
        <v>21.1</v>
      </c>
      <c r="F10" s="133">
        <v>19.399999999999999</v>
      </c>
      <c r="G10" s="133">
        <v>14.5</v>
      </c>
      <c r="H10" s="7" t="s">
        <v>37</v>
      </c>
    </row>
    <row r="11" spans="1:10" ht="13.5" customHeight="1">
      <c r="A11" s="121" t="s">
        <v>38</v>
      </c>
      <c r="B11" s="133">
        <v>15.9</v>
      </c>
      <c r="C11" s="133">
        <v>15</v>
      </c>
      <c r="D11" s="133">
        <v>13.8</v>
      </c>
      <c r="E11" s="133">
        <v>16.100000000000001</v>
      </c>
      <c r="F11" s="133">
        <v>16.7</v>
      </c>
      <c r="G11" s="133">
        <v>15.8</v>
      </c>
      <c r="H11" s="121" t="s">
        <v>39</v>
      </c>
    </row>
    <row r="12" spans="1:10" s="95" customFormat="1" ht="12" customHeight="1">
      <c r="A12" s="8" t="s">
        <v>40</v>
      </c>
      <c r="B12" s="132">
        <v>26.7</v>
      </c>
      <c r="C12" s="132">
        <v>40.1</v>
      </c>
      <c r="D12" s="132">
        <v>16</v>
      </c>
      <c r="E12" s="132">
        <v>21.3</v>
      </c>
      <c r="F12" s="132">
        <v>16.899999999999999</v>
      </c>
      <c r="G12" s="132">
        <v>7.2</v>
      </c>
      <c r="H12" s="8" t="s">
        <v>41</v>
      </c>
    </row>
    <row r="13" spans="1:10" ht="13.5" customHeight="1"/>
    <row r="15" spans="1:10">
      <c r="B15" s="127"/>
      <c r="C15" s="127"/>
      <c r="D15" s="127"/>
      <c r="E15" s="127"/>
      <c r="F15" s="127"/>
      <c r="G15" s="127"/>
    </row>
    <row r="16" spans="1:10" ht="15" customHeight="1">
      <c r="B16" s="131"/>
      <c r="C16" s="131"/>
      <c r="D16" s="131"/>
      <c r="E16" s="131"/>
      <c r="F16" s="131"/>
      <c r="G16" s="131"/>
    </row>
    <row r="17" spans="2:7" ht="14.25" customHeight="1">
      <c r="B17" s="131"/>
      <c r="C17" s="131"/>
      <c r="D17" s="131"/>
      <c r="E17" s="131"/>
      <c r="F17" s="131"/>
      <c r="G17" s="131"/>
    </row>
    <row r="18" spans="2:7" ht="14.25" customHeight="1">
      <c r="B18" s="131"/>
      <c r="C18" s="131"/>
      <c r="D18" s="131"/>
      <c r="E18" s="131"/>
      <c r="F18" s="131"/>
      <c r="G18" s="131"/>
    </row>
    <row r="19" spans="2:7" ht="12.75" customHeight="1">
      <c r="B19" s="131"/>
      <c r="C19" s="131"/>
      <c r="D19" s="131"/>
      <c r="E19" s="131"/>
      <c r="F19" s="131"/>
      <c r="G19" s="131"/>
    </row>
    <row r="20" spans="2:7">
      <c r="B20" s="131"/>
      <c r="C20" s="131"/>
      <c r="D20" s="131"/>
      <c r="E20" s="131"/>
      <c r="F20" s="131"/>
      <c r="G20" s="131"/>
    </row>
    <row r="22" spans="2:7" ht="14.25" customHeight="1"/>
    <row r="23" spans="2:7" ht="13.5" customHeight="1"/>
    <row r="24" spans="2:7" ht="12.75" customHeight="1"/>
    <row r="25" spans="2:7" ht="14.25" customHeight="1"/>
    <row r="26" spans="2:7" ht="14.25" customHeight="1"/>
    <row r="27" spans="2:7" ht="15" customHeight="1"/>
    <row r="28" spans="2:7" ht="13.5" customHeight="1"/>
    <row r="29" spans="2:7" ht="12.75" customHeight="1"/>
    <row r="30" spans="2:7" ht="12" customHeight="1"/>
    <row r="31" spans="2:7" ht="12.75" customHeight="1"/>
    <row r="32" spans="2:7" ht="10.5" customHeight="1"/>
    <row r="33" ht="15.75" customHeight="1"/>
    <row r="34" ht="15" customHeight="1"/>
    <row r="35" ht="12" customHeight="1"/>
    <row r="36" ht="12" customHeight="1"/>
  </sheetData>
  <mergeCells count="6">
    <mergeCell ref="A1:H1"/>
    <mergeCell ref="A2:H2"/>
    <mergeCell ref="A4:A5"/>
    <mergeCell ref="B4:B5"/>
    <mergeCell ref="C4:G4"/>
    <mergeCell ref="H4:H5"/>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13</oddFooter>
  </headerFooter>
</worksheet>
</file>

<file path=xl/worksheets/sheet9.xml><?xml version="1.0" encoding="utf-8"?>
<worksheet xmlns="http://schemas.openxmlformats.org/spreadsheetml/2006/main" xmlns:r="http://schemas.openxmlformats.org/officeDocument/2006/relationships">
  <dimension ref="A1:M34"/>
  <sheetViews>
    <sheetView workbookViewId="0">
      <selection activeCell="E31" sqref="E31"/>
    </sheetView>
  </sheetViews>
  <sheetFormatPr defaultColWidth="9.140625" defaultRowHeight="11.25"/>
  <cols>
    <col min="1" max="1" width="29.28515625" style="78" customWidth="1"/>
    <col min="2" max="7" width="12.5703125" style="78" customWidth="1"/>
    <col min="8" max="8" width="30" style="78" customWidth="1"/>
    <col min="9" max="16384" width="9.140625" style="78"/>
  </cols>
  <sheetData>
    <row r="1" spans="1:10" ht="27.75" customHeight="1">
      <c r="A1" s="289" t="s">
        <v>42</v>
      </c>
      <c r="B1" s="305"/>
      <c r="C1" s="305"/>
      <c r="D1" s="305"/>
      <c r="E1" s="305"/>
      <c r="F1" s="305"/>
      <c r="G1" s="305"/>
      <c r="H1" s="305"/>
      <c r="I1" s="109"/>
      <c r="J1" s="109"/>
    </row>
    <row r="2" spans="1:10">
      <c r="A2" s="306"/>
      <c r="B2" s="306"/>
      <c r="C2" s="306"/>
      <c r="D2" s="306"/>
      <c r="E2" s="306"/>
      <c r="F2" s="306"/>
      <c r="G2" s="306"/>
      <c r="H2" s="306"/>
    </row>
    <row r="3" spans="1:10">
      <c r="A3" s="3" t="s">
        <v>25</v>
      </c>
      <c r="B3" s="4"/>
      <c r="C3" s="4"/>
      <c r="D3" s="4"/>
      <c r="E3" s="4"/>
      <c r="F3" s="4"/>
      <c r="G3" s="4"/>
      <c r="H3" s="5" t="s">
        <v>26</v>
      </c>
    </row>
    <row r="4" spans="1:10" ht="21.6" customHeight="1">
      <c r="A4" s="290" t="s">
        <v>27</v>
      </c>
      <c r="B4" s="291" t="s">
        <v>43</v>
      </c>
      <c r="C4" s="290" t="s">
        <v>331</v>
      </c>
      <c r="D4" s="290"/>
      <c r="E4" s="290"/>
      <c r="F4" s="290"/>
      <c r="G4" s="290"/>
      <c r="H4" s="309"/>
    </row>
    <row r="5" spans="1:10" ht="34.9" customHeight="1">
      <c r="A5" s="290"/>
      <c r="B5" s="291"/>
      <c r="C5" s="157" t="s">
        <v>19</v>
      </c>
      <c r="D5" s="156" t="s">
        <v>315</v>
      </c>
      <c r="E5" s="156" t="s">
        <v>44</v>
      </c>
      <c r="F5" s="156" t="s">
        <v>22</v>
      </c>
      <c r="G5" s="156" t="s">
        <v>23</v>
      </c>
      <c r="H5" s="309"/>
    </row>
    <row r="6" spans="1:10" ht="15.75" customHeight="1">
      <c r="A6" s="113" t="s">
        <v>45</v>
      </c>
      <c r="B6" s="94">
        <v>100</v>
      </c>
      <c r="C6" s="94">
        <v>100</v>
      </c>
      <c r="D6" s="94">
        <v>100</v>
      </c>
      <c r="E6" s="94">
        <v>100</v>
      </c>
      <c r="F6" s="94">
        <v>100</v>
      </c>
      <c r="G6" s="94">
        <v>100</v>
      </c>
      <c r="H6" s="113" t="s">
        <v>46</v>
      </c>
    </row>
    <row r="7" spans="1:10" ht="12" customHeight="1">
      <c r="A7" s="7" t="s">
        <v>47</v>
      </c>
      <c r="B7" s="94">
        <v>5.9</v>
      </c>
      <c r="C7" s="94" t="s">
        <v>303</v>
      </c>
      <c r="D7" s="94">
        <v>0.7</v>
      </c>
      <c r="E7" s="94">
        <v>1.3</v>
      </c>
      <c r="F7" s="94">
        <v>5.9</v>
      </c>
      <c r="G7" s="94">
        <v>17.2</v>
      </c>
      <c r="H7" s="7" t="s">
        <v>48</v>
      </c>
    </row>
    <row r="8" spans="1:10" ht="12" customHeight="1">
      <c r="A8" s="7" t="s">
        <v>49</v>
      </c>
      <c r="B8" s="94">
        <v>14.7</v>
      </c>
      <c r="C8" s="94">
        <v>0.1</v>
      </c>
      <c r="D8" s="94">
        <v>1.3</v>
      </c>
      <c r="E8" s="94">
        <v>9.8000000000000007</v>
      </c>
      <c r="F8" s="94">
        <v>25.4</v>
      </c>
      <c r="G8" s="94">
        <v>31.7</v>
      </c>
      <c r="H8" s="7" t="s">
        <v>49</v>
      </c>
    </row>
    <row r="9" spans="1:10" ht="12.75" customHeight="1">
      <c r="A9" s="7" t="s">
        <v>50</v>
      </c>
      <c r="B9" s="94">
        <v>8.8000000000000007</v>
      </c>
      <c r="C9" s="94">
        <v>0.3</v>
      </c>
      <c r="D9" s="94">
        <v>2.2000000000000002</v>
      </c>
      <c r="E9" s="94">
        <v>11.7</v>
      </c>
      <c r="F9" s="94">
        <v>16.2</v>
      </c>
      <c r="G9" s="94">
        <v>13.1</v>
      </c>
      <c r="H9" s="7" t="s">
        <v>50</v>
      </c>
    </row>
    <row r="10" spans="1:10" ht="13.5" customHeight="1">
      <c r="A10" s="7" t="s">
        <v>51</v>
      </c>
      <c r="B10" s="94">
        <v>11.8</v>
      </c>
      <c r="C10" s="94">
        <v>0.9</v>
      </c>
      <c r="D10" s="94">
        <v>6.2</v>
      </c>
      <c r="E10" s="94">
        <v>17.399999999999999</v>
      </c>
      <c r="F10" s="94">
        <v>20.5</v>
      </c>
      <c r="G10" s="94">
        <v>13.7</v>
      </c>
      <c r="H10" s="7" t="s">
        <v>51</v>
      </c>
    </row>
    <row r="11" spans="1:10" ht="14.25" customHeight="1">
      <c r="A11" s="7" t="s">
        <v>52</v>
      </c>
      <c r="B11" s="94">
        <v>6.2</v>
      </c>
      <c r="C11" s="94">
        <v>0.5</v>
      </c>
      <c r="D11" s="94">
        <v>3.7</v>
      </c>
      <c r="E11" s="94">
        <v>11.7</v>
      </c>
      <c r="F11" s="94">
        <v>8.1999999999999993</v>
      </c>
      <c r="G11" s="94">
        <v>6.7</v>
      </c>
      <c r="H11" s="7" t="s">
        <v>52</v>
      </c>
    </row>
    <row r="12" spans="1:10" ht="12" customHeight="1">
      <c r="A12" s="7" t="s">
        <v>53</v>
      </c>
      <c r="B12" s="94">
        <v>23.5</v>
      </c>
      <c r="C12" s="94">
        <v>3.9</v>
      </c>
      <c r="D12" s="94">
        <v>44.2</v>
      </c>
      <c r="E12" s="94">
        <v>32.799999999999997</v>
      </c>
      <c r="F12" s="94">
        <v>16.8</v>
      </c>
      <c r="G12" s="94">
        <v>13.6</v>
      </c>
      <c r="H12" s="7" t="s">
        <v>53</v>
      </c>
    </row>
    <row r="13" spans="1:10" ht="13.5" customHeight="1">
      <c r="A13" s="7" t="s">
        <v>54</v>
      </c>
      <c r="B13" s="94">
        <v>29.1</v>
      </c>
      <c r="C13" s="94">
        <v>94.3</v>
      </c>
      <c r="D13" s="94">
        <v>41.7</v>
      </c>
      <c r="E13" s="94">
        <v>15.3</v>
      </c>
      <c r="F13" s="94">
        <v>7</v>
      </c>
      <c r="G13" s="94">
        <v>4</v>
      </c>
      <c r="H13" s="7" t="s">
        <v>55</v>
      </c>
    </row>
    <row r="14" spans="1:10" ht="13.5" customHeight="1">
      <c r="A14" s="119" t="s">
        <v>56</v>
      </c>
      <c r="B14" s="94">
        <v>100</v>
      </c>
      <c r="C14" s="94">
        <v>100</v>
      </c>
      <c r="D14" s="94">
        <v>100</v>
      </c>
      <c r="E14" s="94">
        <v>100</v>
      </c>
      <c r="F14" s="94">
        <v>100</v>
      </c>
      <c r="G14" s="94">
        <v>100</v>
      </c>
      <c r="H14" s="119" t="s">
        <v>57</v>
      </c>
    </row>
    <row r="15" spans="1:10" ht="14.25" customHeight="1">
      <c r="A15" s="7" t="s">
        <v>58</v>
      </c>
      <c r="B15" s="94">
        <v>3.8</v>
      </c>
      <c r="C15" s="94" t="s">
        <v>303</v>
      </c>
      <c r="D15" s="94">
        <v>0.2</v>
      </c>
      <c r="E15" s="94">
        <v>1.6</v>
      </c>
      <c r="F15" s="94">
        <v>6.6</v>
      </c>
      <c r="G15" s="94">
        <v>8.9</v>
      </c>
      <c r="H15" s="7" t="s">
        <v>59</v>
      </c>
    </row>
    <row r="16" spans="1:10" ht="14.25" customHeight="1">
      <c r="A16" s="7" t="s">
        <v>60</v>
      </c>
      <c r="B16" s="94">
        <v>8</v>
      </c>
      <c r="C16" s="94" t="s">
        <v>303</v>
      </c>
      <c r="D16" s="94">
        <v>1.3</v>
      </c>
      <c r="E16" s="94">
        <v>8.6</v>
      </c>
      <c r="F16" s="94">
        <v>7.8</v>
      </c>
      <c r="G16" s="94">
        <v>17.899999999999999</v>
      </c>
      <c r="H16" s="7" t="s">
        <v>60</v>
      </c>
    </row>
    <row r="17" spans="1:13" ht="12.75" customHeight="1">
      <c r="A17" s="7" t="s">
        <v>61</v>
      </c>
      <c r="B17" s="94">
        <v>11.6</v>
      </c>
      <c r="C17" s="94" t="s">
        <v>303</v>
      </c>
      <c r="D17" s="94">
        <v>6.4</v>
      </c>
      <c r="E17" s="94">
        <v>5</v>
      </c>
      <c r="F17" s="94">
        <v>20.5</v>
      </c>
      <c r="G17" s="94">
        <v>21.9</v>
      </c>
      <c r="H17" s="7" t="s">
        <v>61</v>
      </c>
      <c r="I17" s="6"/>
      <c r="J17" s="6"/>
      <c r="K17" s="6"/>
      <c r="L17" s="6"/>
      <c r="M17" s="6"/>
    </row>
    <row r="18" spans="1:13" ht="12.75" customHeight="1">
      <c r="A18" s="7" t="s">
        <v>49</v>
      </c>
      <c r="B18" s="94">
        <v>20.399999999999999</v>
      </c>
      <c r="C18" s="94">
        <v>0.8</v>
      </c>
      <c r="D18" s="94">
        <v>8.5</v>
      </c>
      <c r="E18" s="94">
        <v>29.4</v>
      </c>
      <c r="F18" s="94">
        <v>34.4</v>
      </c>
      <c r="G18" s="94">
        <v>27.8</v>
      </c>
      <c r="H18" s="7" t="s">
        <v>49</v>
      </c>
      <c r="I18" s="6"/>
      <c r="J18" s="6"/>
      <c r="K18" s="6"/>
      <c r="L18" s="6"/>
      <c r="M18" s="6"/>
    </row>
    <row r="19" spans="1:13" ht="12.75" customHeight="1">
      <c r="A19" s="7" t="s">
        <v>50</v>
      </c>
      <c r="B19" s="94">
        <v>9.8000000000000007</v>
      </c>
      <c r="C19" s="94">
        <v>1.5</v>
      </c>
      <c r="D19" s="94">
        <v>13.1</v>
      </c>
      <c r="E19" s="94">
        <v>16.5</v>
      </c>
      <c r="F19" s="94">
        <v>8.5</v>
      </c>
      <c r="G19" s="94">
        <v>7.6</v>
      </c>
      <c r="H19" s="7" t="s">
        <v>50</v>
      </c>
      <c r="I19" s="6"/>
      <c r="J19" s="6"/>
      <c r="K19" s="6"/>
      <c r="L19" s="6"/>
      <c r="M19" s="6"/>
    </row>
    <row r="20" spans="1:13" ht="12.75" customHeight="1">
      <c r="A20" s="7" t="s">
        <v>51</v>
      </c>
      <c r="B20" s="94">
        <v>11.1</v>
      </c>
      <c r="C20" s="94">
        <v>12.5</v>
      </c>
      <c r="D20" s="94">
        <v>14.7</v>
      </c>
      <c r="E20" s="94">
        <v>13.8</v>
      </c>
      <c r="F20" s="94">
        <v>8</v>
      </c>
      <c r="G20" s="94">
        <v>7</v>
      </c>
      <c r="H20" s="7" t="s">
        <v>51</v>
      </c>
      <c r="I20" s="6"/>
      <c r="J20" s="6"/>
      <c r="K20" s="6"/>
      <c r="L20" s="6"/>
      <c r="M20" s="6"/>
    </row>
    <row r="21" spans="1:13" ht="14.25" customHeight="1">
      <c r="A21" s="7" t="s">
        <v>52</v>
      </c>
      <c r="B21" s="94">
        <v>5.6</v>
      </c>
      <c r="C21" s="94">
        <v>4.2</v>
      </c>
      <c r="D21" s="94">
        <v>10.7</v>
      </c>
      <c r="E21" s="94">
        <v>5.9</v>
      </c>
      <c r="F21" s="94">
        <v>3.7</v>
      </c>
      <c r="G21" s="94">
        <v>2.9</v>
      </c>
      <c r="H21" s="7" t="s">
        <v>52</v>
      </c>
      <c r="I21" s="6"/>
      <c r="J21" s="6"/>
      <c r="K21" s="6"/>
      <c r="L21" s="6"/>
      <c r="M21" s="6"/>
    </row>
    <row r="22" spans="1:13" ht="13.5" customHeight="1">
      <c r="A22" s="8" t="s">
        <v>62</v>
      </c>
      <c r="B22" s="223">
        <v>29.7</v>
      </c>
      <c r="C22" s="223">
        <v>81</v>
      </c>
      <c r="D22" s="223">
        <v>45.1</v>
      </c>
      <c r="E22" s="223">
        <v>19.2</v>
      </c>
      <c r="F22" s="223">
        <v>10.5</v>
      </c>
      <c r="G22" s="223">
        <v>6</v>
      </c>
      <c r="H22" s="9" t="s">
        <v>63</v>
      </c>
      <c r="I22" s="6"/>
      <c r="J22" s="6"/>
      <c r="K22" s="6"/>
      <c r="L22" s="6"/>
      <c r="M22" s="6"/>
    </row>
    <row r="23" spans="1:13" ht="14.25" customHeight="1">
      <c r="H23" s="6"/>
      <c r="I23" s="6"/>
      <c r="J23" s="6"/>
      <c r="K23" s="6"/>
      <c r="L23" s="6"/>
      <c r="M23" s="6"/>
    </row>
    <row r="24" spans="1:13" ht="14.25" customHeight="1">
      <c r="B24" s="79"/>
      <c r="C24" s="79"/>
      <c r="D24" s="79"/>
      <c r="E24" s="79"/>
      <c r="F24" s="79"/>
      <c r="G24" s="79"/>
      <c r="H24" s="6"/>
      <c r="I24" s="6"/>
      <c r="J24" s="6"/>
      <c r="K24" s="6"/>
      <c r="L24" s="6"/>
      <c r="M24" s="6"/>
    </row>
    <row r="25" spans="1:13" ht="15" customHeight="1">
      <c r="H25" s="6"/>
      <c r="I25" s="6"/>
      <c r="J25" s="6"/>
      <c r="K25" s="6"/>
      <c r="L25" s="6"/>
      <c r="M25" s="6"/>
    </row>
    <row r="26" spans="1:13" ht="13.5" customHeight="1">
      <c r="B26" s="79"/>
      <c r="C26" s="79"/>
      <c r="D26" s="79"/>
      <c r="E26" s="79"/>
      <c r="F26" s="79"/>
      <c r="G26" s="79"/>
      <c r="H26" s="6"/>
      <c r="I26" s="6"/>
      <c r="J26" s="6"/>
      <c r="K26" s="6"/>
      <c r="L26" s="6"/>
      <c r="M26" s="6"/>
    </row>
    <row r="27" spans="1:13" ht="12.75" customHeight="1">
      <c r="H27" s="6"/>
      <c r="I27" s="6"/>
      <c r="J27" s="6"/>
      <c r="K27" s="6"/>
      <c r="L27" s="6"/>
      <c r="M27" s="6"/>
    </row>
    <row r="28" spans="1:13" ht="12" customHeight="1">
      <c r="H28" s="6"/>
      <c r="I28" s="6"/>
      <c r="J28" s="6"/>
      <c r="K28" s="6"/>
      <c r="L28" s="6"/>
      <c r="M28" s="6"/>
    </row>
    <row r="29" spans="1:13" ht="12.75" customHeight="1">
      <c r="H29" s="6"/>
      <c r="I29" s="6"/>
      <c r="J29" s="6"/>
      <c r="K29" s="6"/>
      <c r="L29" s="6"/>
      <c r="M29" s="6"/>
    </row>
    <row r="30" spans="1:13" ht="10.5" customHeight="1">
      <c r="H30" s="6"/>
      <c r="I30" s="6"/>
      <c r="J30" s="6"/>
      <c r="K30" s="6"/>
      <c r="L30" s="6"/>
      <c r="M30" s="6"/>
    </row>
    <row r="31" spans="1:13" ht="15.75" customHeight="1">
      <c r="H31" s="6"/>
      <c r="I31" s="6"/>
      <c r="J31" s="6"/>
      <c r="K31" s="6"/>
      <c r="L31" s="6"/>
      <c r="M31" s="6"/>
    </row>
    <row r="32" spans="1:13" ht="15" customHeight="1">
      <c r="H32" s="6"/>
      <c r="I32" s="6"/>
      <c r="J32" s="6"/>
      <c r="K32" s="6"/>
      <c r="L32" s="6"/>
      <c r="M32" s="6"/>
    </row>
    <row r="33" ht="12" customHeight="1"/>
    <row r="34" ht="12" customHeight="1"/>
  </sheetData>
  <mergeCells count="6">
    <mergeCell ref="A1:H1"/>
    <mergeCell ref="A2:H2"/>
    <mergeCell ref="A4:A5"/>
    <mergeCell ref="B4:B5"/>
    <mergeCell ref="C4:G4"/>
    <mergeCell ref="H4:H5"/>
  </mergeCells>
  <phoneticPr fontId="27" type="noConversion"/>
  <pageMargins left="0.78740157480314965" right="0.39370078740157483" top="0.39370078740157483" bottom="0.39370078740157483" header="0.31496062992125984" footer="0.31496062992125984"/>
  <pageSetup paperSize="9" firstPageNumber="5" orientation="landscape" useFirstPageNumber="1" horizontalDpi="300" verticalDpi="300" r:id="rId1"/>
  <headerFooter alignWithMargins="0">
    <oddFooter>&amp;R&amp;"-,полужирный"&amp;8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27</vt:i4>
      </vt:variant>
    </vt:vector>
  </HeadingPairs>
  <TitlesOfParts>
    <vt:vector size="27" baseType="lpstr">
      <vt:lpstr>Обложка</vt:lpstr>
      <vt:lpstr>Обложка 2</vt:lpstr>
      <vt:lpstr>Содержание</vt:lpstr>
      <vt:lpstr>Метод.поясн</vt:lpstr>
      <vt:lpstr>Аннотация</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m.zhumadildin</cp:lastModifiedBy>
  <cp:lastPrinted>2023-04-13T05:15:25Z</cp:lastPrinted>
  <dcterms:created xsi:type="dcterms:W3CDTF">2021-04-15T11:21:08Z</dcterms:created>
  <dcterms:modified xsi:type="dcterms:W3CDTF">2023-04-13T06:49:02Z</dcterms:modified>
</cp:coreProperties>
</file>