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услуг,культуры и транспорта\722 услуги\Байбек\Экспресс\11.Экспресс на 1 ноября 2024\"/>
    </mc:Choice>
  </mc:AlternateContent>
  <bookViews>
    <workbookView xWindow="0" yWindow="0" windowWidth="23355" windowHeight="11040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</sheets>
  <calcPr calcId="162913"/>
</workbook>
</file>

<file path=xl/sharedStrings.xml><?xml version="1.0" encoding="utf-8"?>
<sst xmlns="http://schemas.openxmlformats.org/spreadsheetml/2006/main" count="714" uniqueCount="105">
  <si>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</si>
  <si>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</si>
  <si>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</si>
  <si>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</si>
  <si>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</si>
  <si>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</si>
  <si>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</si>
  <si>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</si>
  <si>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</si>
  <si>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</si>
  <si>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</si>
  <si>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</si>
  <si>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</si>
  <si>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</si>
  <si>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</si>
  <si>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</si>
  <si>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</si>
  <si>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</si>
  <si>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</si>
  <si>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</si>
  <si>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</si>
  <si>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</si>
  <si>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</si>
  <si>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</si>
  <si>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</si>
  <si>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</si>
  <si>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</si>
  <si>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</si>
  <si>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</si>
  <si>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</si>
  <si>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</si>
  <si>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</si>
  <si>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</si>
  <si>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</si>
  <si>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</si>
  <si>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</si>
  <si>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</si>
  <si>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</si>
  <si>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</si>
  <si>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</si>
  <si>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</si>
  <si>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</si>
  <si>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</si>
  <si>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</si>
  <si>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</si>
  <si>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</si>
  <si>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</si>
  <si>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</si>
  <si>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</si>
  <si>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</si>
  <si>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Обеспеченность населения легковыми автомобилями в личной собственности на 100 человек населения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</si>
  <si>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</si>
  <si>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</si>
  <si>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</si>
  <si>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</si>
  <si>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</si>
  <si>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</si>
  <si>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</si>
  <si>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</si>
  <si>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</si>
  <si>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</si>
  <si>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</si>
  <si>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О количестве автотранспортных средств в Республике Казахстан</t>
  </si>
  <si>
    <t>* Смешанное топливо – на бензине, на газобаллонном и электрическом топливе.</t>
  </si>
  <si>
    <t>1.</t>
  </si>
  <si>
    <t>2.</t>
  </si>
  <si>
    <t>-</t>
  </si>
  <si>
    <t>Ответственные за выпуск:</t>
  </si>
  <si>
    <t>Департамент статистики услуг и  энергетики</t>
  </si>
  <si>
    <t>Абай</t>
  </si>
  <si>
    <t>Жетісу</t>
  </si>
  <si>
    <t>Ұлытау</t>
  </si>
  <si>
    <t xml:space="preserve"> Ұлытау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</si>
  <si>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</si>
  <si>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</si>
  <si>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>*</t>
    </r>
  </si>
  <si>
    <r>
      <t>*</t>
    </r>
    <r>
      <rPr>
        <i/>
        <sz val="8"/>
        <color theme="1"/>
        <rFont val="Roboto"/>
        <charset val="204"/>
      </rPr>
      <t>Смешанное топливо – на бензине, на газобаллонном и электрическом топливе.</t>
    </r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</si>
  <si>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</si>
  <si>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 xml:space="preserve"> *</t>
    </r>
  </si>
  <si>
    <t xml:space="preserve">Исполнитель: </t>
  </si>
  <si>
    <t>Адрес:</t>
  </si>
  <si>
    <t>010000, г.Астана</t>
  </si>
  <si>
    <t>пр. Мәңгілік ел, 8</t>
  </si>
  <si>
    <t>Дом Министерств, 4 подъезд</t>
  </si>
  <si>
    <t xml:space="preserve"> -</t>
  </si>
  <si>
    <r>
      <t>2)</t>
    </r>
    <r>
      <rPr>
        <i/>
        <sz val="8"/>
        <rFont val="Roboto"/>
        <charset val="204"/>
      </rPr>
      <t xml:space="preserve"> Здесь и далее данные по Южно-Казахстанской области приведены по  транспортным средствам зарегистрированным до декабря 2018г. и не прошедшим перерегистрацию по настоящее время.</t>
    </r>
  </si>
  <si>
    <t>9 серия Статистика транспорта</t>
  </si>
  <si>
    <r>
      <t>3)</t>
    </r>
    <r>
      <rPr>
        <i/>
        <sz val="8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</si>
  <si>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r>
      <t>2)</t>
    </r>
    <r>
      <rPr>
        <i/>
        <sz val="8"/>
        <color theme="1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</si>
  <si>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t>Тел. +7 7172 749771</t>
  </si>
  <si>
    <t>Б.Куандыков</t>
  </si>
  <si>
    <t xml:space="preserve">Директор Департамента:            </t>
  </si>
  <si>
    <t>Г. Караулова</t>
  </si>
  <si>
    <t>Тел. +7 7172 749060</t>
  </si>
  <si>
    <t>Е-mail: b.kuandykov@aspire.gov.kz</t>
  </si>
  <si>
    <t>на 1 ноября 2024 года</t>
  </si>
  <si>
    <t>Дата опубликования: 17.12.2024</t>
  </si>
  <si>
    <t>Дата следующего опубликования: 15.01.2025</t>
  </si>
  <si>
    <r>
      <t>1. Наличие зарегистрированных автотранспортных средств на 1 ноября 2024 года</t>
    </r>
    <r>
      <rPr>
        <b/>
        <vertAlign val="superscript"/>
        <sz val="10"/>
        <rFont val="Roboto"/>
        <charset val="204"/>
      </rPr>
      <t>1), 2), 3)</t>
    </r>
  </si>
  <si>
    <t>Наличие зарегистрированных автотранспортных средств на 1 ноября 2024 года</t>
  </si>
  <si>
    <r>
      <t>2. Количество автотранспортных средств, поставленных на учет в октябре 2024 года</t>
    </r>
    <r>
      <rPr>
        <b/>
        <vertAlign val="superscript"/>
        <sz val="10"/>
        <color theme="1"/>
        <rFont val="Roboto"/>
        <charset val="204"/>
      </rPr>
      <t xml:space="preserve">1), 2) </t>
    </r>
  </si>
  <si>
    <t>Количество автотранспортных средств, поставленных на учет в октябре 2024 года</t>
  </si>
  <si>
    <t>от 13 декабря 2024г.</t>
  </si>
  <si>
    <t>октябрь 2024г. к октябрю 2023г. в процентах</t>
  </si>
  <si>
    <t>№ 8-9/8331-ВН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</si>
</sst>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0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10"/>
      <color rgb="FFFF000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u/>
      <sz val="10"/>
      <color theme="10"/>
      <name val="Roboto"/>
      <charset val="204"/>
    </font>
    <font>
      <u/>
      <sz val="8"/>
      <color theme="10"/>
      <name val="Roboto"/>
      <charset val="204"/>
    </font>
    <font>
      <b/>
      <vertAlign val="superscript"/>
      <sz val="10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vertAlign val="superscript"/>
      <sz val="8"/>
      <name val="Roboto"/>
      <charset val="204"/>
    </font>
    <font>
      <sz val="8"/>
      <color rgb="FF000000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indexed="8"/>
      <name val="Roboto"/>
      <charset val="204"/>
    </font>
    <font>
      <b/>
      <sz val="14"/>
      <name val="Roboto bold"/>
      <charset val="1"/>
    </font>
    <font>
      <b/>
      <sz val="20"/>
      <name val="Roboto bold"/>
      <charset val="1"/>
    </font>
    <font>
      <sz val="20"/>
      <name val="Roboto bold"/>
      <charset val="1"/>
    </font>
    <font>
      <sz val="11"/>
      <color theme="1"/>
      <name val="Calibri"/>
      <family val="2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8" fillId="0" borderId="0"/>
  </cellStyleXfs>
  <cellXfs count="127">
    <xf numFmtId="0" fontId="0" fillId="0" borderId="0" xfId="0"/>
    <xf numFmtId="0" fontId="5" fillId="0" borderId="0" xfId="2" applyNumberFormat="1" applyFont="1" applyFill="1" applyBorder="1" applyAlignment="1" applyProtection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/>
    <xf numFmtId="0" fontId="6" fillId="0" borderId="0" xfId="2" applyNumberFormat="1" applyFont="1" applyFill="1" applyBorder="1" applyAlignment="1" applyProtection="1">
      <alignment horizontal="right" vertical="top" wrapText="1"/>
    </xf>
    <xf numFmtId="0" fontId="8" fillId="0" borderId="0" xfId="2" applyFont="1" applyAlignment="1"/>
    <xf numFmtId="0" fontId="9" fillId="0" borderId="0" xfId="2" applyNumberFormat="1" applyFont="1" applyFill="1" applyBorder="1" applyAlignment="1" applyProtection="1"/>
    <xf numFmtId="0" fontId="7" fillId="0" borderId="0" xfId="2" applyFont="1" applyAlignment="1"/>
    <xf numFmtId="0" fontId="7" fillId="0" borderId="0" xfId="2" applyNumberFormat="1" applyFont="1" applyFill="1" applyBorder="1" applyAlignment="1" applyProtection="1"/>
    <xf numFmtId="0" fontId="7" fillId="0" borderId="0" xfId="2" applyFont="1" applyAlignment="1">
      <alignment vertical="top"/>
    </xf>
    <xf numFmtId="0" fontId="7" fillId="0" borderId="0" xfId="2" applyFont="1" applyAlignment="1">
      <alignment horizontal="justify" vertical="top"/>
    </xf>
    <xf numFmtId="0" fontId="7" fillId="0" borderId="0" xfId="2" applyFont="1" applyAlignment="1">
      <alignment horizontal="justify" vertical="top" wrapText="1"/>
    </xf>
    <xf numFmtId="0" fontId="5" fillId="0" borderId="0" xfId="2" applyFont="1" applyAlignment="1"/>
    <xf numFmtId="0" fontId="11" fillId="0" borderId="0" xfId="2" applyFont="1" applyAlignment="1"/>
    <xf numFmtId="0" fontId="11" fillId="0" borderId="0" xfId="2" applyFont="1"/>
    <xf numFmtId="0" fontId="10" fillId="0" borderId="0" xfId="2" applyFont="1" applyAlignment="1"/>
    <xf numFmtId="0" fontId="7" fillId="0" borderId="0" xfId="2" applyFont="1" applyAlignment="1">
      <alignment horizontal="center" vertic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1" applyFont="1" applyBorder="1" applyAlignment="1" applyProtection="1">
      <alignment horizontal="left" vertical="center" wrapText="1" indent="1"/>
    </xf>
    <xf numFmtId="0" fontId="14" fillId="0" borderId="0" xfId="1" applyFont="1" applyBorder="1" applyAlignment="1" applyProtection="1">
      <alignment horizontal="left" wrapText="1" indent="1"/>
    </xf>
    <xf numFmtId="0" fontId="5" fillId="0" borderId="0" xfId="2" applyFont="1" applyAlignment="1">
      <alignment horizontal="left" indent="1"/>
    </xf>
    <xf numFmtId="0" fontId="14" fillId="0" borderId="0" xfId="8" applyFont="1" applyBorder="1" applyAlignment="1" applyProtection="1">
      <alignment horizontal="left" vertical="center" wrapText="1" indent="1"/>
    </xf>
    <xf numFmtId="0" fontId="14" fillId="0" borderId="0" xfId="8" applyFont="1" applyBorder="1" applyAlignment="1" applyProtection="1">
      <alignment horizontal="left" wrapText="1" indent="1"/>
    </xf>
    <xf numFmtId="0" fontId="15" fillId="0" borderId="0" xfId="8" applyFont="1" applyBorder="1" applyAlignment="1" applyProtection="1">
      <alignment horizontal="left" vertical="center" wrapText="1" indent="1"/>
    </xf>
    <xf numFmtId="0" fontId="15" fillId="0" borderId="0" xfId="8" applyFont="1" applyBorder="1" applyAlignment="1" applyProtection="1">
      <alignment horizontal="left" wrapText="1" indent="1"/>
    </xf>
    <xf numFmtId="0" fontId="15" fillId="0" borderId="0" xfId="8" quotePrefix="1" applyFont="1" applyAlignment="1" applyProtection="1">
      <alignment horizontal="left" vertical="center" indent="1"/>
    </xf>
    <xf numFmtId="0" fontId="15" fillId="0" borderId="0" xfId="8" applyFont="1" applyAlignment="1" applyProtection="1">
      <alignment horizontal="left" indent="1"/>
    </xf>
    <xf numFmtId="0" fontId="15" fillId="0" borderId="0" xfId="8" quotePrefix="1" applyFont="1" applyAlignment="1" applyProtection="1">
      <alignment horizontal="left" indent="1"/>
    </xf>
    <xf numFmtId="0" fontId="15" fillId="0" borderId="0" xfId="8" applyFont="1" applyAlignment="1" applyProtection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18" fillId="0" borderId="0" xfId="0" applyFont="1" applyAlignment="1">
      <alignment horizontal="left" wrapText="1"/>
    </xf>
    <xf numFmtId="3" fontId="5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17" fillId="0" borderId="0" xfId="0" applyFont="1"/>
    <xf numFmtId="3" fontId="5" fillId="0" borderId="0" xfId="0" applyNumberFormat="1" applyFont="1" applyFill="1" applyAlignment="1">
      <alignment wrapText="1"/>
    </xf>
    <xf numFmtId="164" fontId="5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0" fontId="17" fillId="0" borderId="3" xfId="0" applyFont="1" applyBorder="1" applyAlignment="1">
      <alignment horizontal="left" wrapText="1"/>
    </xf>
    <xf numFmtId="3" fontId="5" fillId="0" borderId="3" xfId="0" applyNumberFormat="1" applyFont="1" applyFill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164" fontId="5" fillId="0" borderId="3" xfId="0" applyNumberFormat="1" applyFont="1" applyBorder="1" applyAlignment="1">
      <alignment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165" fontId="5" fillId="0" borderId="3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 wrapText="1"/>
    </xf>
    <xf numFmtId="3" fontId="17" fillId="0" borderId="0" xfId="0" applyNumberFormat="1" applyFont="1" applyAlignment="1">
      <alignment horizontal="right" wrapText="1"/>
    </xf>
    <xf numFmtId="0" fontId="17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left"/>
    </xf>
    <xf numFmtId="3" fontId="24" fillId="0" borderId="0" xfId="9" applyNumberFormat="1" applyFont="1" applyBorder="1" applyAlignment="1">
      <alignment horizontal="right" wrapText="1"/>
    </xf>
    <xf numFmtId="0" fontId="5" fillId="0" borderId="0" xfId="0" applyFont="1" applyBorder="1" applyAlignment="1"/>
    <xf numFmtId="0" fontId="5" fillId="0" borderId="0" xfId="0" applyFont="1" applyBorder="1"/>
    <xf numFmtId="0" fontId="20" fillId="0" borderId="3" xfId="0" applyFont="1" applyBorder="1"/>
    <xf numFmtId="0" fontId="20" fillId="0" borderId="0" xfId="0" applyFont="1" applyBorder="1" applyAlignment="1">
      <alignment vertical="center"/>
    </xf>
    <xf numFmtId="3" fontId="5" fillId="0" borderId="0" xfId="0" quotePrefix="1" applyNumberFormat="1" applyFont="1" applyFill="1" applyAlignment="1">
      <alignment horizontal="right" wrapText="1"/>
    </xf>
    <xf numFmtId="0" fontId="10" fillId="0" borderId="0" xfId="0" applyFont="1" applyAlignment="1">
      <alignment horizontal="left"/>
    </xf>
    <xf numFmtId="0" fontId="7" fillId="0" borderId="0" xfId="2" applyFont="1" applyFill="1"/>
    <xf numFmtId="0" fontId="25" fillId="0" borderId="0" xfId="2" applyNumberFormat="1" applyFont="1" applyFill="1" applyBorder="1" applyAlignment="1" applyProtection="1"/>
    <xf numFmtId="0" fontId="17" fillId="0" borderId="0" xfId="0" applyFont="1" applyAlignment="1"/>
    <xf numFmtId="3" fontId="5" fillId="0" borderId="0" xfId="0" quotePrefix="1" applyNumberFormat="1" applyFont="1" applyAlignment="1">
      <alignment horizontal="right" wrapText="1"/>
    </xf>
    <xf numFmtId="3" fontId="5" fillId="0" borderId="0" xfId="0" quotePrefix="1" applyNumberFormat="1" applyFont="1" applyBorder="1" applyAlignment="1">
      <alignment horizontal="right" wrapText="1"/>
    </xf>
    <xf numFmtId="0" fontId="29" fillId="0" borderId="4" xfId="0" applyFont="1" applyBorder="1"/>
    <xf numFmtId="0" fontId="29" fillId="0" borderId="4" xfId="0" applyFont="1" applyBorder="1" applyAlignment="1">
      <alignment horizontal="left"/>
    </xf>
    <xf numFmtId="0" fontId="29" fillId="0" borderId="4" xfId="0" applyFont="1" applyBorder="1" applyAlignment="1"/>
    <xf numFmtId="164" fontId="5" fillId="0" borderId="0" xfId="0" applyNumberFormat="1" applyFont="1" applyFill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right" wrapText="1"/>
    </xf>
    <xf numFmtId="0" fontId="17" fillId="0" borderId="0" xfId="0" applyFont="1" applyBorder="1"/>
    <xf numFmtId="164" fontId="17" fillId="0" borderId="0" xfId="0" applyNumberFormat="1" applyFont="1"/>
    <xf numFmtId="3" fontId="17" fillId="0" borderId="0" xfId="0" applyNumberFormat="1" applyFont="1"/>
    <xf numFmtId="165" fontId="17" fillId="0" borderId="0" xfId="0" applyNumberFormat="1" applyFont="1"/>
    <xf numFmtId="3" fontId="17" fillId="0" borderId="0" xfId="0" applyNumberFormat="1" applyFont="1" applyBorder="1"/>
    <xf numFmtId="0" fontId="5" fillId="0" borderId="0" xfId="0" applyFont="1" applyFill="1"/>
    <xf numFmtId="0" fontId="17" fillId="0" borderId="4" xfId="0" applyFont="1" applyBorder="1"/>
    <xf numFmtId="0" fontId="5" fillId="0" borderId="0" xfId="0" applyFont="1" applyFill="1" applyBorder="1"/>
    <xf numFmtId="0" fontId="5" fillId="0" borderId="3" xfId="0" applyFont="1" applyBorder="1"/>
    <xf numFmtId="0" fontId="17" fillId="0" borderId="3" xfId="0" applyFont="1" applyBorder="1"/>
    <xf numFmtId="14" fontId="5" fillId="0" borderId="0" xfId="0" applyNumberFormat="1" applyFont="1" applyFill="1" applyAlignment="1">
      <alignment horizontal="left"/>
    </xf>
    <xf numFmtId="14" fontId="5" fillId="0" borderId="3" xfId="0" applyNumberFormat="1" applyFont="1" applyFill="1" applyBorder="1" applyAlignment="1">
      <alignment horizontal="left"/>
    </xf>
    <xf numFmtId="0" fontId="17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6" fillId="0" borderId="0" xfId="2" applyNumberFormat="1" applyFont="1" applyFill="1" applyBorder="1" applyAlignment="1" applyProtection="1">
      <alignment horizontal="left" vertical="center" wrapText="1"/>
    </xf>
    <xf numFmtId="0" fontId="27" fillId="0" borderId="0" xfId="2" applyFont="1" applyFill="1" applyAlignment="1">
      <alignment horizontal="left" vertical="center"/>
    </xf>
    <xf numFmtId="0" fontId="6" fillId="0" borderId="0" xfId="2" applyNumberFormat="1" applyFont="1" applyFill="1" applyBorder="1" applyAlignment="1" applyProtection="1">
      <alignment horizontal="left" vertical="center" wrapText="1"/>
    </xf>
    <xf numFmtId="0" fontId="7" fillId="0" borderId="0" xfId="2" applyFont="1" applyAlignment="1">
      <alignment horizontal="center"/>
    </xf>
    <xf numFmtId="0" fontId="6" fillId="0" borderId="0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9" fillId="0" borderId="0" xfId="0" applyFont="1" applyFill="1" applyAlignment="1">
      <alignment horizontal="left" wrapText="1"/>
    </xf>
    <xf numFmtId="0" fontId="13" fillId="0" borderId="0" xfId="0" applyFont="1" applyAlignment="1">
      <alignment horizontal="center"/>
    </xf>
    <xf numFmtId="0" fontId="17" fillId="0" borderId="0" xfId="0" applyFont="1" applyBorder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7" fillId="0" borderId="3" xfId="0" applyFont="1" applyBorder="1" applyAlignment="1">
      <alignment horizontal="right"/>
    </xf>
    <xf numFmtId="0" fontId="17" fillId="0" borderId="5" xfId="0" applyFont="1" applyBorder="1" applyAlignment="1">
      <alignment horizontal="center" vertical="center" wrapText="1"/>
    </xf>
    <xf numFmtId="0" fontId="10" fillId="0" borderId="4" xfId="0" applyFont="1" applyBorder="1" applyAlignment="1"/>
    <xf numFmtId="0" fontId="17" fillId="0" borderId="1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11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" xfId="10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3</xdr:col>
      <xdr:colOff>438150</xdr:colOff>
      <xdr:row>4</xdr:row>
      <xdr:rowOff>123825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270510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B50" sqref="B50"/>
    </sheetView>
  </sheetViews>
  <sheetFormatPr defaultRowHeight="12.75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7.28515625" style="3" customWidth="1"/>
    <col min="7" max="7" width="21.42578125" style="3" customWidth="1"/>
    <col min="8" max="256" width="9.14062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9.14062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9.14062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9.14062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9.14062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9.14062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9.14062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9.14062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9.14062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9.14062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9.14062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9.14062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9.14062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9.14062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9.14062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9.14062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9.14062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9.14062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9.14062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9.14062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9.14062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9.14062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9.14062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9.14062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9.14062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9.14062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9.14062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9.14062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9.14062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9.14062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9.14062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9.14062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9.14062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9.14062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9.14062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9.14062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9.14062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9.14062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9.14062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9.14062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9.14062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9.14062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9.14062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9.14062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9.14062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9.14062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9.14062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9.14062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9.14062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9.14062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9.14062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9.14062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9.14062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9.14062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9.14062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9.14062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9.14062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9.14062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9.14062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9.14062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9.14062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9.14062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9.14062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9.140625" style="3"/>
  </cols>
  <sheetData>
    <row r="1" spans="1:8">
      <c r="A1" s="103"/>
      <c r="B1" s="103"/>
      <c r="C1" s="103"/>
      <c r="D1" s="103"/>
      <c r="E1" s="70"/>
    </row>
    <row r="2" spans="1:8">
      <c r="A2" s="103"/>
      <c r="B2" s="103"/>
      <c r="C2" s="103"/>
      <c r="D2" s="103"/>
      <c r="E2" s="70"/>
    </row>
    <row r="3" spans="1:8">
      <c r="A3" s="103"/>
      <c r="B3" s="103"/>
      <c r="C3" s="103"/>
      <c r="D3" s="103"/>
      <c r="E3" s="70"/>
    </row>
    <row r="4" spans="1:8">
      <c r="A4" s="103"/>
      <c r="B4" s="103"/>
      <c r="C4" s="103"/>
      <c r="D4" s="103"/>
      <c r="E4" s="70"/>
    </row>
    <row r="5" spans="1:8">
      <c r="A5" s="103"/>
      <c r="B5" s="103"/>
      <c r="C5" s="103"/>
      <c r="D5" s="103"/>
      <c r="E5" s="70"/>
    </row>
    <row r="7" spans="1:8" ht="18.75" customHeight="1">
      <c r="A7" s="104" t="s">
        <v>96</v>
      </c>
      <c r="B7" s="104"/>
      <c r="C7" s="104"/>
      <c r="D7" s="104"/>
      <c r="E7" s="104"/>
      <c r="F7" s="104"/>
      <c r="G7" s="104"/>
      <c r="H7" s="104"/>
    </row>
    <row r="8" spans="1:8" ht="18" customHeight="1">
      <c r="A8" s="104" t="s">
        <v>97</v>
      </c>
      <c r="B8" s="104"/>
      <c r="C8" s="104"/>
      <c r="D8" s="104"/>
      <c r="E8" s="104"/>
      <c r="F8" s="104"/>
      <c r="G8" s="104"/>
      <c r="H8" s="104"/>
    </row>
    <row r="9" spans="1:8" ht="18">
      <c r="A9" s="4"/>
      <c r="B9" s="4"/>
      <c r="C9" s="4"/>
      <c r="D9" s="4"/>
      <c r="E9" s="4"/>
      <c r="F9" s="4"/>
      <c r="G9" s="2"/>
    </row>
    <row r="10" spans="1:8" ht="18">
      <c r="A10" s="1"/>
      <c r="B10" s="1"/>
      <c r="C10" s="1"/>
      <c r="D10" s="1"/>
      <c r="E10" s="4"/>
      <c r="F10" s="2"/>
      <c r="G10" s="2"/>
    </row>
    <row r="11" spans="1:8" ht="15" customHeight="1">
      <c r="A11" s="100" t="s">
        <v>62</v>
      </c>
      <c r="B11" s="101"/>
      <c r="C11" s="101"/>
      <c r="D11" s="101"/>
      <c r="E11" s="101"/>
      <c r="F11" s="101"/>
      <c r="G11" s="5"/>
    </row>
    <row r="12" spans="1:8" ht="44.25" customHeight="1">
      <c r="A12" s="101"/>
      <c r="B12" s="101"/>
      <c r="C12" s="101"/>
      <c r="D12" s="101"/>
      <c r="E12" s="101"/>
      <c r="F12" s="101"/>
      <c r="G12" s="5"/>
    </row>
    <row r="13" spans="1:8" ht="14.25">
      <c r="A13" s="5"/>
      <c r="B13" s="5"/>
      <c r="C13" s="5"/>
      <c r="D13" s="5"/>
      <c r="E13" s="5"/>
      <c r="F13" s="5"/>
      <c r="G13" s="5"/>
    </row>
    <row r="14" spans="1:8" ht="18">
      <c r="A14" s="6" t="s">
        <v>95</v>
      </c>
      <c r="B14" s="7"/>
      <c r="C14" s="7"/>
      <c r="D14" s="7"/>
      <c r="E14" s="7"/>
      <c r="F14" s="7"/>
      <c r="G14" s="7"/>
    </row>
    <row r="15" spans="1:8">
      <c r="A15" s="7"/>
      <c r="B15" s="7"/>
      <c r="C15" s="7"/>
      <c r="D15" s="7"/>
      <c r="E15" s="7"/>
      <c r="F15" s="7"/>
      <c r="G15" s="7"/>
    </row>
    <row r="16" spans="1:8">
      <c r="A16" s="7"/>
      <c r="B16" s="7"/>
      <c r="C16" s="7"/>
      <c r="D16" s="7"/>
      <c r="E16" s="7"/>
      <c r="F16" s="7"/>
      <c r="G16" s="7"/>
    </row>
    <row r="17" spans="1:8" ht="20.25" customHeight="1">
      <c r="A17" s="71" t="s">
        <v>86</v>
      </c>
      <c r="B17" s="6"/>
      <c r="C17" s="6"/>
      <c r="D17" s="6"/>
      <c r="E17" s="6"/>
      <c r="F17" s="6"/>
      <c r="G17" s="6"/>
      <c r="H17" s="6"/>
    </row>
    <row r="18" spans="1:8">
      <c r="A18" s="8"/>
      <c r="B18" s="8"/>
      <c r="C18" s="8"/>
      <c r="D18" s="8"/>
      <c r="E18" s="8"/>
      <c r="F18" s="8"/>
      <c r="G18" s="7"/>
    </row>
    <row r="19" spans="1:8" ht="18.75" customHeight="1">
      <c r="A19" s="102"/>
      <c r="B19" s="102"/>
      <c r="C19" s="102"/>
      <c r="D19" s="102"/>
      <c r="E19" s="102"/>
      <c r="F19" s="7"/>
      <c r="G19" s="7"/>
    </row>
  </sheetData>
  <mergeCells count="5">
    <mergeCell ref="A11:F12"/>
    <mergeCell ref="A19:E19"/>
    <mergeCell ref="A1:D5"/>
    <mergeCell ref="A7:H7"/>
    <mergeCell ref="A8:H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="106" zoomScaleNormal="106" workbookViewId="0">
      <selection activeCell="S20" sqref="S20"/>
    </sheetView>
  </sheetViews>
  <sheetFormatPr defaultRowHeight="11.25"/>
  <cols>
    <col min="1" max="1" width="19.85546875" style="41" customWidth="1"/>
    <col min="2" max="3" width="9.7109375" style="41" bestFit="1" customWidth="1"/>
    <col min="4" max="4" width="7.5703125" style="41" customWidth="1"/>
    <col min="5" max="6" width="9.7109375" style="41" bestFit="1" customWidth="1"/>
    <col min="7" max="7" width="7.5703125" style="41" customWidth="1"/>
    <col min="8" max="9" width="9.7109375" style="41" bestFit="1" customWidth="1"/>
    <col min="10" max="10" width="7.5703125" style="41" customWidth="1"/>
    <col min="11" max="12" width="9.7109375" style="41" bestFit="1" customWidth="1"/>
    <col min="13" max="13" width="7.85546875" style="41" customWidth="1"/>
    <col min="14" max="15" width="9.7109375" style="41" bestFit="1" customWidth="1"/>
    <col min="16" max="16" width="7.5703125" style="41" customWidth="1"/>
    <col min="17" max="16384" width="9.140625" style="41"/>
  </cols>
  <sheetData>
    <row r="1" spans="1:17" ht="15" customHeight="1">
      <c r="O1" s="114" t="s">
        <v>33</v>
      </c>
      <c r="P1" s="114"/>
    </row>
    <row r="2" spans="1:17" ht="15" customHeight="1">
      <c r="A2" s="118"/>
      <c r="B2" s="112" t="s">
        <v>29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7">
      <c r="A3" s="120"/>
      <c r="B3" s="110" t="s">
        <v>30</v>
      </c>
      <c r="C3" s="110"/>
      <c r="D3" s="110"/>
      <c r="E3" s="110" t="s">
        <v>31</v>
      </c>
      <c r="F3" s="110"/>
      <c r="G3" s="110"/>
      <c r="H3" s="110" t="s">
        <v>32</v>
      </c>
      <c r="I3" s="110"/>
      <c r="J3" s="112"/>
      <c r="K3" s="110" t="s">
        <v>53</v>
      </c>
      <c r="L3" s="110"/>
      <c r="M3" s="110"/>
      <c r="N3" s="110" t="s">
        <v>54</v>
      </c>
      <c r="O3" s="110"/>
      <c r="P3" s="112"/>
      <c r="Q3" s="84"/>
    </row>
    <row r="4" spans="1:17" ht="24.75" customHeight="1">
      <c r="A4" s="119"/>
      <c r="B4" s="80" t="s">
        <v>2</v>
      </c>
      <c r="C4" s="80" t="s">
        <v>3</v>
      </c>
      <c r="D4" s="80" t="s">
        <v>4</v>
      </c>
      <c r="E4" s="80" t="s">
        <v>2</v>
      </c>
      <c r="F4" s="80" t="s">
        <v>3</v>
      </c>
      <c r="G4" s="80" t="s">
        <v>4</v>
      </c>
      <c r="H4" s="80" t="s">
        <v>2</v>
      </c>
      <c r="I4" s="80" t="s">
        <v>3</v>
      </c>
      <c r="J4" s="81" t="s">
        <v>4</v>
      </c>
      <c r="K4" s="80" t="s">
        <v>2</v>
      </c>
      <c r="L4" s="80" t="s">
        <v>3</v>
      </c>
      <c r="M4" s="80" t="s">
        <v>4</v>
      </c>
      <c r="N4" s="80" t="s">
        <v>2</v>
      </c>
      <c r="O4" s="80" t="s">
        <v>3</v>
      </c>
      <c r="P4" s="99" t="s">
        <v>4</v>
      </c>
      <c r="Q4" s="84"/>
    </row>
    <row r="5" spans="1:17">
      <c r="A5" s="31" t="s">
        <v>5</v>
      </c>
      <c r="B5" s="54">
        <v>37371</v>
      </c>
      <c r="C5" s="54">
        <v>4058</v>
      </c>
      <c r="D5" s="54">
        <v>13</v>
      </c>
      <c r="E5" s="54">
        <v>63436</v>
      </c>
      <c r="F5" s="54">
        <v>27</v>
      </c>
      <c r="G5" s="54">
        <v>33</v>
      </c>
      <c r="H5" s="54">
        <v>27850</v>
      </c>
      <c r="I5" s="54">
        <v>153</v>
      </c>
      <c r="J5" s="54">
        <v>399</v>
      </c>
      <c r="K5" s="54">
        <v>24047</v>
      </c>
      <c r="L5" s="54">
        <v>499</v>
      </c>
      <c r="M5" s="54">
        <v>560</v>
      </c>
      <c r="N5" s="54">
        <v>4056</v>
      </c>
      <c r="O5" s="54">
        <v>7193</v>
      </c>
      <c r="P5" s="54">
        <v>664</v>
      </c>
    </row>
    <row r="6" spans="1:17">
      <c r="A6" s="36" t="s">
        <v>69</v>
      </c>
      <c r="B6" s="34">
        <v>982</v>
      </c>
      <c r="C6" s="39">
        <v>1</v>
      </c>
      <c r="D6" s="39" t="s">
        <v>66</v>
      </c>
      <c r="E6" s="34">
        <v>1744</v>
      </c>
      <c r="F6" s="39">
        <v>1</v>
      </c>
      <c r="G6" s="39" t="s">
        <v>66</v>
      </c>
      <c r="H6" s="34">
        <v>598</v>
      </c>
      <c r="I6" s="34">
        <v>4</v>
      </c>
      <c r="J6" s="34">
        <v>5</v>
      </c>
      <c r="K6" s="34">
        <v>432</v>
      </c>
      <c r="L6" s="34">
        <v>14</v>
      </c>
      <c r="M6" s="55">
        <v>22</v>
      </c>
      <c r="N6" s="34">
        <v>66</v>
      </c>
      <c r="O6" s="34">
        <v>162</v>
      </c>
      <c r="P6" s="34">
        <v>59</v>
      </c>
    </row>
    <row r="7" spans="1:17">
      <c r="A7" s="36" t="s">
        <v>6</v>
      </c>
      <c r="B7" s="34">
        <v>1119</v>
      </c>
      <c r="C7" s="39">
        <v>5</v>
      </c>
      <c r="D7" s="39" t="s">
        <v>66</v>
      </c>
      <c r="E7" s="34">
        <v>2718</v>
      </c>
      <c r="F7" s="55">
        <v>1</v>
      </c>
      <c r="G7" s="39">
        <v>2</v>
      </c>
      <c r="H7" s="34">
        <v>801</v>
      </c>
      <c r="I7" s="34">
        <v>3</v>
      </c>
      <c r="J7" s="34">
        <v>8</v>
      </c>
      <c r="K7" s="34">
        <v>712</v>
      </c>
      <c r="L7" s="34">
        <v>9</v>
      </c>
      <c r="M7" s="34">
        <v>16</v>
      </c>
      <c r="N7" s="34">
        <v>91</v>
      </c>
      <c r="O7" s="34">
        <v>284</v>
      </c>
      <c r="P7" s="34">
        <v>7</v>
      </c>
    </row>
    <row r="8" spans="1:17">
      <c r="A8" s="36" t="s">
        <v>7</v>
      </c>
      <c r="B8" s="34">
        <v>1198</v>
      </c>
      <c r="C8" s="39">
        <v>1</v>
      </c>
      <c r="D8" s="34" t="s">
        <v>66</v>
      </c>
      <c r="E8" s="34">
        <v>3033</v>
      </c>
      <c r="F8" s="39" t="s">
        <v>66</v>
      </c>
      <c r="G8" s="39">
        <v>1</v>
      </c>
      <c r="H8" s="34">
        <v>926</v>
      </c>
      <c r="I8" s="34">
        <v>1</v>
      </c>
      <c r="J8" s="34">
        <v>9</v>
      </c>
      <c r="K8" s="34">
        <v>965</v>
      </c>
      <c r="L8" s="34">
        <v>13</v>
      </c>
      <c r="M8" s="34">
        <v>40</v>
      </c>
      <c r="N8" s="34">
        <v>143</v>
      </c>
      <c r="O8" s="34">
        <v>316</v>
      </c>
      <c r="P8" s="34">
        <v>25</v>
      </c>
    </row>
    <row r="9" spans="1:17">
      <c r="A9" s="36" t="s">
        <v>8</v>
      </c>
      <c r="B9" s="34">
        <v>3042</v>
      </c>
      <c r="C9" s="55">
        <v>6</v>
      </c>
      <c r="D9" s="39" t="s">
        <v>66</v>
      </c>
      <c r="E9" s="34">
        <v>6014</v>
      </c>
      <c r="F9" s="34">
        <v>6</v>
      </c>
      <c r="G9" s="34">
        <v>3</v>
      </c>
      <c r="H9" s="34">
        <v>3331</v>
      </c>
      <c r="I9" s="34">
        <v>20</v>
      </c>
      <c r="J9" s="34">
        <v>60</v>
      </c>
      <c r="K9" s="34">
        <v>2830</v>
      </c>
      <c r="L9" s="34">
        <v>83</v>
      </c>
      <c r="M9" s="34">
        <v>50</v>
      </c>
      <c r="N9" s="34">
        <v>405</v>
      </c>
      <c r="O9" s="34">
        <v>788</v>
      </c>
      <c r="P9" s="34">
        <v>37</v>
      </c>
    </row>
    <row r="10" spans="1:17">
      <c r="A10" s="36" t="s">
        <v>9</v>
      </c>
      <c r="B10" s="34">
        <v>733</v>
      </c>
      <c r="C10" s="55">
        <v>1</v>
      </c>
      <c r="D10" s="39" t="s">
        <v>66</v>
      </c>
      <c r="E10" s="34">
        <v>1805</v>
      </c>
      <c r="F10" s="39">
        <v>1</v>
      </c>
      <c r="G10" s="55">
        <v>2</v>
      </c>
      <c r="H10" s="34">
        <v>740</v>
      </c>
      <c r="I10" s="39">
        <v>1</v>
      </c>
      <c r="J10" s="34">
        <v>6</v>
      </c>
      <c r="K10" s="34">
        <v>665</v>
      </c>
      <c r="L10" s="34">
        <v>10</v>
      </c>
      <c r="M10" s="34">
        <v>20</v>
      </c>
      <c r="N10" s="34">
        <v>98</v>
      </c>
      <c r="O10" s="34">
        <v>284</v>
      </c>
      <c r="P10" s="34">
        <v>34</v>
      </c>
    </row>
    <row r="11" spans="1:17">
      <c r="A11" s="36" t="s">
        <v>10</v>
      </c>
      <c r="B11" s="34">
        <v>1154</v>
      </c>
      <c r="C11" s="55">
        <v>1</v>
      </c>
      <c r="D11" s="39" t="s">
        <v>66</v>
      </c>
      <c r="E11" s="34">
        <v>2560</v>
      </c>
      <c r="F11" s="55">
        <v>1</v>
      </c>
      <c r="G11" s="55" t="s">
        <v>66</v>
      </c>
      <c r="H11" s="34">
        <v>682</v>
      </c>
      <c r="I11" s="39" t="s">
        <v>66</v>
      </c>
      <c r="J11" s="34">
        <v>6</v>
      </c>
      <c r="K11" s="34">
        <v>594</v>
      </c>
      <c r="L11" s="34">
        <v>7</v>
      </c>
      <c r="M11" s="34">
        <v>20</v>
      </c>
      <c r="N11" s="34">
        <v>105</v>
      </c>
      <c r="O11" s="34">
        <v>201</v>
      </c>
      <c r="P11" s="34">
        <v>17</v>
      </c>
    </row>
    <row r="12" spans="1:17">
      <c r="A12" s="36" t="s">
        <v>11</v>
      </c>
      <c r="B12" s="34">
        <v>1393</v>
      </c>
      <c r="C12" s="55">
        <v>2</v>
      </c>
      <c r="D12" s="39" t="s">
        <v>66</v>
      </c>
      <c r="E12" s="34">
        <v>3941</v>
      </c>
      <c r="F12" s="55">
        <v>1</v>
      </c>
      <c r="G12" s="55">
        <v>3</v>
      </c>
      <c r="H12" s="34">
        <v>1947</v>
      </c>
      <c r="I12" s="34">
        <v>28</v>
      </c>
      <c r="J12" s="34">
        <v>12</v>
      </c>
      <c r="K12" s="34">
        <v>1737</v>
      </c>
      <c r="L12" s="34">
        <v>45</v>
      </c>
      <c r="M12" s="34">
        <v>23</v>
      </c>
      <c r="N12" s="34">
        <v>208</v>
      </c>
      <c r="O12" s="34">
        <v>306</v>
      </c>
      <c r="P12" s="34">
        <v>45</v>
      </c>
    </row>
    <row r="13" spans="1:17">
      <c r="A13" s="41" t="s">
        <v>70</v>
      </c>
      <c r="B13" s="34">
        <v>485</v>
      </c>
      <c r="C13" s="34">
        <v>7</v>
      </c>
      <c r="D13" s="74">
        <v>1</v>
      </c>
      <c r="E13" s="34">
        <v>1866</v>
      </c>
      <c r="F13" s="55" t="s">
        <v>66</v>
      </c>
      <c r="G13" s="34" t="s">
        <v>66</v>
      </c>
      <c r="H13" s="34">
        <v>1231</v>
      </c>
      <c r="I13" s="34">
        <v>9</v>
      </c>
      <c r="J13" s="34">
        <v>10</v>
      </c>
      <c r="K13" s="34">
        <v>977</v>
      </c>
      <c r="L13" s="34">
        <v>40</v>
      </c>
      <c r="M13" s="34">
        <v>8</v>
      </c>
      <c r="N13" s="34">
        <v>95</v>
      </c>
      <c r="O13" s="34">
        <v>484</v>
      </c>
      <c r="P13" s="34">
        <v>4</v>
      </c>
    </row>
    <row r="14" spans="1:17">
      <c r="A14" s="36" t="s">
        <v>12</v>
      </c>
      <c r="B14" s="34">
        <v>1592</v>
      </c>
      <c r="C14" s="39">
        <v>7</v>
      </c>
      <c r="D14" s="39" t="s">
        <v>66</v>
      </c>
      <c r="E14" s="34">
        <v>3890</v>
      </c>
      <c r="F14" s="55">
        <v>2</v>
      </c>
      <c r="G14" s="55">
        <v>1</v>
      </c>
      <c r="H14" s="34">
        <v>1194</v>
      </c>
      <c r="I14" s="34">
        <v>3</v>
      </c>
      <c r="J14" s="34">
        <v>8</v>
      </c>
      <c r="K14" s="34">
        <v>1244</v>
      </c>
      <c r="L14" s="34">
        <v>28</v>
      </c>
      <c r="M14" s="34">
        <v>19</v>
      </c>
      <c r="N14" s="34">
        <v>227</v>
      </c>
      <c r="O14" s="34">
        <v>294</v>
      </c>
      <c r="P14" s="34">
        <v>40</v>
      </c>
    </row>
    <row r="15" spans="1:17">
      <c r="A15" s="36" t="s">
        <v>13</v>
      </c>
      <c r="B15" s="34">
        <v>1554</v>
      </c>
      <c r="C15" s="39">
        <v>3</v>
      </c>
      <c r="D15" s="39" t="s">
        <v>66</v>
      </c>
      <c r="E15" s="34">
        <v>2787</v>
      </c>
      <c r="F15" s="55" t="s">
        <v>66</v>
      </c>
      <c r="G15" s="34" t="s">
        <v>66</v>
      </c>
      <c r="H15" s="34">
        <v>588</v>
      </c>
      <c r="I15" s="55">
        <v>1</v>
      </c>
      <c r="J15" s="34">
        <v>7</v>
      </c>
      <c r="K15" s="34">
        <v>528</v>
      </c>
      <c r="L15" s="34">
        <v>15</v>
      </c>
      <c r="M15" s="34">
        <v>5</v>
      </c>
      <c r="N15" s="34">
        <v>74</v>
      </c>
      <c r="O15" s="34">
        <v>300</v>
      </c>
      <c r="P15" s="34">
        <v>14</v>
      </c>
    </row>
    <row r="16" spans="1:17">
      <c r="A16" s="36" t="s">
        <v>14</v>
      </c>
      <c r="B16" s="34">
        <v>1080</v>
      </c>
      <c r="C16" s="34">
        <v>1</v>
      </c>
      <c r="D16" s="39" t="s">
        <v>66</v>
      </c>
      <c r="E16" s="34">
        <v>2183</v>
      </c>
      <c r="F16" s="55">
        <v>1</v>
      </c>
      <c r="G16" s="39">
        <v>1</v>
      </c>
      <c r="H16" s="34">
        <v>1181</v>
      </c>
      <c r="I16" s="34">
        <v>2</v>
      </c>
      <c r="J16" s="34">
        <v>17</v>
      </c>
      <c r="K16" s="34">
        <v>923</v>
      </c>
      <c r="L16" s="34">
        <v>11</v>
      </c>
      <c r="M16" s="34">
        <v>15</v>
      </c>
      <c r="N16" s="34">
        <v>104</v>
      </c>
      <c r="O16" s="34">
        <v>275</v>
      </c>
      <c r="P16" s="34">
        <v>11</v>
      </c>
    </row>
    <row r="17" spans="1:16">
      <c r="A17" s="36" t="s">
        <v>15</v>
      </c>
      <c r="B17" s="34">
        <v>948</v>
      </c>
      <c r="C17" s="39" t="s">
        <v>66</v>
      </c>
      <c r="D17" s="39" t="s">
        <v>66</v>
      </c>
      <c r="E17" s="34">
        <v>1749</v>
      </c>
      <c r="F17" s="39">
        <v>1</v>
      </c>
      <c r="G17" s="39">
        <v>1</v>
      </c>
      <c r="H17" s="34">
        <v>1109</v>
      </c>
      <c r="I17" s="55" t="s">
        <v>66</v>
      </c>
      <c r="J17" s="34">
        <v>10</v>
      </c>
      <c r="K17" s="34">
        <v>1262</v>
      </c>
      <c r="L17" s="34">
        <v>4</v>
      </c>
      <c r="M17" s="34">
        <v>19</v>
      </c>
      <c r="N17" s="34">
        <v>230</v>
      </c>
      <c r="O17" s="34">
        <v>269</v>
      </c>
      <c r="P17" s="34">
        <v>78</v>
      </c>
    </row>
    <row r="18" spans="1:16">
      <c r="A18" s="36" t="s">
        <v>17</v>
      </c>
      <c r="B18" s="34">
        <v>1206</v>
      </c>
      <c r="C18" s="39">
        <v>4</v>
      </c>
      <c r="D18" s="39">
        <v>4</v>
      </c>
      <c r="E18" s="34">
        <v>2351</v>
      </c>
      <c r="F18" s="39" t="s">
        <v>66</v>
      </c>
      <c r="G18" s="39">
        <v>1</v>
      </c>
      <c r="H18" s="34">
        <v>800</v>
      </c>
      <c r="I18" s="55">
        <v>3</v>
      </c>
      <c r="J18" s="34">
        <v>13</v>
      </c>
      <c r="K18" s="34">
        <v>539</v>
      </c>
      <c r="L18" s="34">
        <v>13</v>
      </c>
      <c r="M18" s="34">
        <v>11</v>
      </c>
      <c r="N18" s="34">
        <v>85</v>
      </c>
      <c r="O18" s="34">
        <v>171</v>
      </c>
      <c r="P18" s="34">
        <v>46</v>
      </c>
    </row>
    <row r="19" spans="1:16">
      <c r="A19" s="36" t="s">
        <v>18</v>
      </c>
      <c r="B19" s="34">
        <v>656</v>
      </c>
      <c r="C19" s="39">
        <v>3</v>
      </c>
      <c r="D19" s="39" t="s">
        <v>66</v>
      </c>
      <c r="E19" s="34">
        <v>1743</v>
      </c>
      <c r="F19" s="39">
        <v>1</v>
      </c>
      <c r="G19" s="34">
        <v>2</v>
      </c>
      <c r="H19" s="34">
        <v>442</v>
      </c>
      <c r="I19" s="34">
        <v>5</v>
      </c>
      <c r="J19" s="34">
        <v>4</v>
      </c>
      <c r="K19" s="34">
        <v>402</v>
      </c>
      <c r="L19" s="34">
        <v>16</v>
      </c>
      <c r="M19" s="34">
        <v>11</v>
      </c>
      <c r="N19" s="34">
        <v>51</v>
      </c>
      <c r="O19" s="34">
        <v>243</v>
      </c>
      <c r="P19" s="34">
        <v>26</v>
      </c>
    </row>
    <row r="20" spans="1:16">
      <c r="A20" s="36" t="s">
        <v>19</v>
      </c>
      <c r="B20" s="34">
        <v>4546</v>
      </c>
      <c r="C20" s="34">
        <v>5</v>
      </c>
      <c r="D20" s="39" t="s">
        <v>66</v>
      </c>
      <c r="E20" s="34">
        <v>5206</v>
      </c>
      <c r="F20" s="39">
        <v>1</v>
      </c>
      <c r="G20" s="34">
        <v>5</v>
      </c>
      <c r="H20" s="34">
        <v>2148</v>
      </c>
      <c r="I20" s="34">
        <v>12</v>
      </c>
      <c r="J20" s="34">
        <v>79</v>
      </c>
      <c r="K20" s="34">
        <v>1516</v>
      </c>
      <c r="L20" s="34">
        <v>31</v>
      </c>
      <c r="M20" s="34">
        <v>39</v>
      </c>
      <c r="N20" s="34">
        <v>119</v>
      </c>
      <c r="O20" s="34">
        <v>694</v>
      </c>
      <c r="P20" s="34">
        <v>29</v>
      </c>
    </row>
    <row r="21" spans="1:16">
      <c r="A21" s="41" t="s">
        <v>72</v>
      </c>
      <c r="B21" s="34">
        <v>291</v>
      </c>
      <c r="C21" s="39" t="s">
        <v>66</v>
      </c>
      <c r="D21" s="39" t="s">
        <v>66</v>
      </c>
      <c r="E21" s="34">
        <v>603</v>
      </c>
      <c r="F21" s="39" t="s">
        <v>66</v>
      </c>
      <c r="G21" s="39" t="s">
        <v>66</v>
      </c>
      <c r="H21" s="34">
        <v>276</v>
      </c>
      <c r="I21" s="39" t="s">
        <v>66</v>
      </c>
      <c r="J21" s="34">
        <v>5</v>
      </c>
      <c r="K21" s="34">
        <v>269</v>
      </c>
      <c r="L21" s="34">
        <v>2</v>
      </c>
      <c r="M21" s="34">
        <v>2</v>
      </c>
      <c r="N21" s="34">
        <v>67</v>
      </c>
      <c r="O21" s="34">
        <v>42</v>
      </c>
      <c r="P21" s="55">
        <v>10</v>
      </c>
    </row>
    <row r="22" spans="1:16" ht="10.5" customHeight="1">
      <c r="A22" s="36" t="s">
        <v>20</v>
      </c>
      <c r="B22" s="34">
        <v>1169</v>
      </c>
      <c r="C22" s="39" t="s">
        <v>66</v>
      </c>
      <c r="D22" s="73" t="s">
        <v>66</v>
      </c>
      <c r="E22" s="34">
        <v>2465</v>
      </c>
      <c r="F22" s="39" t="s">
        <v>66</v>
      </c>
      <c r="G22" s="39" t="s">
        <v>66</v>
      </c>
      <c r="H22" s="34">
        <v>811</v>
      </c>
      <c r="I22" s="55">
        <v>1</v>
      </c>
      <c r="J22" s="34">
        <v>7</v>
      </c>
      <c r="K22" s="34">
        <v>747</v>
      </c>
      <c r="L22" s="34">
        <v>13</v>
      </c>
      <c r="M22" s="34">
        <v>8</v>
      </c>
      <c r="N22" s="34">
        <v>123</v>
      </c>
      <c r="O22" s="34">
        <v>188</v>
      </c>
      <c r="P22" s="34">
        <v>8</v>
      </c>
    </row>
    <row r="23" spans="1:16">
      <c r="A23" s="36" t="s">
        <v>21</v>
      </c>
      <c r="B23" s="34">
        <v>3666</v>
      </c>
      <c r="C23" s="39">
        <v>1</v>
      </c>
      <c r="D23" s="39" t="s">
        <v>66</v>
      </c>
      <c r="E23" s="34">
        <v>5377</v>
      </c>
      <c r="F23" s="39">
        <v>1</v>
      </c>
      <c r="G23" s="34">
        <v>1</v>
      </c>
      <c r="H23" s="34">
        <v>2743</v>
      </c>
      <c r="I23" s="34">
        <v>11</v>
      </c>
      <c r="J23" s="34">
        <v>21</v>
      </c>
      <c r="K23" s="34">
        <v>2221</v>
      </c>
      <c r="L23" s="34">
        <v>24</v>
      </c>
      <c r="M23" s="34">
        <v>33</v>
      </c>
      <c r="N23" s="34">
        <v>581</v>
      </c>
      <c r="O23" s="34">
        <v>444</v>
      </c>
      <c r="P23" s="34">
        <v>85</v>
      </c>
    </row>
    <row r="24" spans="1:16">
      <c r="A24" s="36" t="s">
        <v>22</v>
      </c>
      <c r="B24" s="34">
        <v>4697</v>
      </c>
      <c r="C24" s="39">
        <v>11</v>
      </c>
      <c r="D24" s="39">
        <v>2</v>
      </c>
      <c r="E24" s="34">
        <v>6467</v>
      </c>
      <c r="F24" s="55">
        <v>7</v>
      </c>
      <c r="G24" s="34">
        <v>9</v>
      </c>
      <c r="H24" s="34">
        <v>3925</v>
      </c>
      <c r="I24" s="34">
        <v>41</v>
      </c>
      <c r="J24" s="34">
        <v>56</v>
      </c>
      <c r="K24" s="34">
        <v>3684</v>
      </c>
      <c r="L24" s="34">
        <v>79</v>
      </c>
      <c r="M24" s="34">
        <v>163</v>
      </c>
      <c r="N24" s="34">
        <v>927</v>
      </c>
      <c r="O24" s="34">
        <v>784</v>
      </c>
      <c r="P24" s="34">
        <v>54</v>
      </c>
    </row>
    <row r="25" spans="1:16">
      <c r="A25" s="36" t="s">
        <v>23</v>
      </c>
      <c r="B25" s="34">
        <v>3753</v>
      </c>
      <c r="C25" s="55">
        <v>5</v>
      </c>
      <c r="D25" s="73" t="s">
        <v>66</v>
      </c>
      <c r="E25" s="34">
        <v>4276</v>
      </c>
      <c r="F25" s="39">
        <v>2</v>
      </c>
      <c r="G25" s="55">
        <v>1</v>
      </c>
      <c r="H25" s="34">
        <v>2163</v>
      </c>
      <c r="I25" s="34">
        <v>7</v>
      </c>
      <c r="J25" s="34">
        <v>55</v>
      </c>
      <c r="K25" s="34">
        <v>1560</v>
      </c>
      <c r="L25" s="34">
        <v>34</v>
      </c>
      <c r="M25" s="34">
        <v>32</v>
      </c>
      <c r="N25" s="34">
        <v>217</v>
      </c>
      <c r="O25" s="34">
        <v>497</v>
      </c>
      <c r="P25" s="34">
        <v>24</v>
      </c>
    </row>
    <row r="26" spans="1:16" ht="9.75" customHeight="1">
      <c r="A26" s="36" t="s">
        <v>24</v>
      </c>
      <c r="B26" s="34">
        <v>313</v>
      </c>
      <c r="C26" s="39">
        <v>1</v>
      </c>
      <c r="D26" s="39" t="s">
        <v>66</v>
      </c>
      <c r="E26" s="34">
        <v>487</v>
      </c>
      <c r="F26" s="39" t="s">
        <v>66</v>
      </c>
      <c r="G26" s="55" t="s">
        <v>66</v>
      </c>
      <c r="H26" s="34">
        <v>176</v>
      </c>
      <c r="I26" s="39">
        <v>1</v>
      </c>
      <c r="J26" s="34">
        <v>1</v>
      </c>
      <c r="K26" s="34">
        <v>210</v>
      </c>
      <c r="L26" s="34">
        <v>7</v>
      </c>
      <c r="M26" s="34">
        <v>4</v>
      </c>
      <c r="N26" s="34">
        <v>34</v>
      </c>
      <c r="O26" s="34">
        <v>73</v>
      </c>
      <c r="P26" s="34">
        <v>8</v>
      </c>
    </row>
    <row r="27" spans="1:16">
      <c r="A27" s="45" t="s">
        <v>25</v>
      </c>
      <c r="B27" s="48">
        <v>1794</v>
      </c>
      <c r="C27" s="48">
        <v>3993</v>
      </c>
      <c r="D27" s="48">
        <v>6</v>
      </c>
      <c r="E27" s="48">
        <v>171</v>
      </c>
      <c r="F27" s="56" t="s">
        <v>66</v>
      </c>
      <c r="G27" s="48" t="s">
        <v>66</v>
      </c>
      <c r="H27" s="48">
        <v>38</v>
      </c>
      <c r="I27" s="56" t="s">
        <v>66</v>
      </c>
      <c r="J27" s="48" t="s">
        <v>66</v>
      </c>
      <c r="K27" s="48">
        <v>30</v>
      </c>
      <c r="L27" s="48">
        <v>1</v>
      </c>
      <c r="M27" s="48" t="s">
        <v>66</v>
      </c>
      <c r="N27" s="48">
        <v>6</v>
      </c>
      <c r="O27" s="48">
        <v>94</v>
      </c>
      <c r="P27" s="48">
        <v>3</v>
      </c>
    </row>
    <row r="30" spans="1:16">
      <c r="B30" s="86"/>
      <c r="E30" s="86"/>
      <c r="H30" s="86"/>
      <c r="K30" s="86"/>
      <c r="N30" s="86"/>
      <c r="O30" s="86"/>
    </row>
    <row r="33" spans="2:16"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</row>
  </sheetData>
  <mergeCells count="8">
    <mergeCell ref="O1:P1"/>
    <mergeCell ref="K3:M3"/>
    <mergeCell ref="N3:P3"/>
    <mergeCell ref="A2:A4"/>
    <mergeCell ref="B3:D3"/>
    <mergeCell ref="E3:G3"/>
    <mergeCell ref="H3:J3"/>
    <mergeCell ref="B2:P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M36" sqref="M36"/>
    </sheetView>
  </sheetViews>
  <sheetFormatPr defaultRowHeight="11.25"/>
  <cols>
    <col min="1" max="1" width="20.42578125" style="41" customWidth="1"/>
    <col min="2" max="3" width="9.7109375" style="41" bestFit="1" customWidth="1"/>
    <col min="4" max="4" width="8.5703125" style="41" customWidth="1"/>
    <col min="5" max="6" width="9.7109375" style="41" bestFit="1" customWidth="1"/>
    <col min="7" max="7" width="8.42578125" style="41" customWidth="1"/>
    <col min="8" max="9" width="9.7109375" style="41" bestFit="1" customWidth="1"/>
    <col min="10" max="10" width="8.5703125" style="41" customWidth="1"/>
    <col min="11" max="12" width="9.7109375" style="41" bestFit="1" customWidth="1"/>
    <col min="13" max="13" width="8.42578125" style="41" customWidth="1"/>
    <col min="14" max="15" width="9.7109375" style="41" bestFit="1" customWidth="1"/>
    <col min="16" max="16" width="8.42578125" style="41" customWidth="1"/>
    <col min="17" max="18" width="9.7109375" style="41" bestFit="1" customWidth="1"/>
    <col min="19" max="19" width="8.28515625" style="41" customWidth="1"/>
    <col min="20" max="16384" width="9.140625" style="41"/>
  </cols>
  <sheetData>
    <row r="1" spans="1:19">
      <c r="S1" s="51" t="s">
        <v>33</v>
      </c>
    </row>
    <row r="2" spans="1:19" ht="15" customHeight="1">
      <c r="A2" s="110"/>
      <c r="B2" s="112" t="s">
        <v>36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19">
      <c r="A3" s="110"/>
      <c r="B3" s="110" t="s">
        <v>37</v>
      </c>
      <c r="C3" s="110"/>
      <c r="D3" s="110"/>
      <c r="E3" s="110" t="s">
        <v>38</v>
      </c>
      <c r="F3" s="110"/>
      <c r="G3" s="110"/>
      <c r="H3" s="110" t="s">
        <v>39</v>
      </c>
      <c r="I3" s="110"/>
      <c r="J3" s="112"/>
      <c r="K3" s="110" t="s">
        <v>78</v>
      </c>
      <c r="L3" s="110"/>
      <c r="M3" s="110"/>
      <c r="N3" s="110" t="s">
        <v>40</v>
      </c>
      <c r="O3" s="110"/>
      <c r="P3" s="110"/>
      <c r="Q3" s="110" t="s">
        <v>41</v>
      </c>
      <c r="R3" s="110"/>
      <c r="S3" s="112"/>
    </row>
    <row r="4" spans="1:19" ht="24" customHeight="1">
      <c r="A4" s="110"/>
      <c r="B4" s="80" t="s">
        <v>2</v>
      </c>
      <c r="C4" s="80" t="s">
        <v>3</v>
      </c>
      <c r="D4" s="80" t="s">
        <v>4</v>
      </c>
      <c r="E4" s="80" t="s">
        <v>2</v>
      </c>
      <c r="F4" s="80" t="s">
        <v>3</v>
      </c>
      <c r="G4" s="80" t="s">
        <v>4</v>
      </c>
      <c r="H4" s="80" t="s">
        <v>2</v>
      </c>
      <c r="I4" s="80" t="s">
        <v>3</v>
      </c>
      <c r="J4" s="81" t="s">
        <v>4</v>
      </c>
      <c r="K4" s="80" t="s">
        <v>2</v>
      </c>
      <c r="L4" s="80" t="s">
        <v>3</v>
      </c>
      <c r="M4" s="80" t="s">
        <v>4</v>
      </c>
      <c r="N4" s="80" t="s">
        <v>2</v>
      </c>
      <c r="O4" s="80" t="s">
        <v>3</v>
      </c>
      <c r="P4" s="80" t="s">
        <v>4</v>
      </c>
      <c r="Q4" s="80" t="s">
        <v>2</v>
      </c>
      <c r="R4" s="80" t="s">
        <v>3</v>
      </c>
      <c r="S4" s="81" t="s">
        <v>4</v>
      </c>
    </row>
    <row r="5" spans="1:19">
      <c r="A5" s="31" t="s">
        <v>5</v>
      </c>
      <c r="B5" s="34">
        <v>138776</v>
      </c>
      <c r="C5" s="34">
        <v>1422</v>
      </c>
      <c r="D5" s="34">
        <v>588</v>
      </c>
      <c r="E5" s="34">
        <v>2315</v>
      </c>
      <c r="F5" s="34">
        <v>6436</v>
      </c>
      <c r="G5" s="34">
        <v>843</v>
      </c>
      <c r="H5" s="34">
        <v>659</v>
      </c>
      <c r="I5" s="34">
        <v>9</v>
      </c>
      <c r="J5" s="34">
        <v>56</v>
      </c>
      <c r="K5" s="34">
        <v>12571</v>
      </c>
      <c r="L5" s="34">
        <v>204</v>
      </c>
      <c r="M5" s="34">
        <v>145</v>
      </c>
      <c r="N5" s="34">
        <v>844</v>
      </c>
      <c r="O5" s="34">
        <v>14</v>
      </c>
      <c r="P5" s="34">
        <v>31</v>
      </c>
      <c r="Q5" s="34">
        <v>1595</v>
      </c>
      <c r="R5" s="34">
        <v>3845</v>
      </c>
      <c r="S5" s="39">
        <v>6</v>
      </c>
    </row>
    <row r="6" spans="1:19">
      <c r="A6" s="36" t="s">
        <v>69</v>
      </c>
      <c r="B6" s="37">
        <v>3624</v>
      </c>
      <c r="C6" s="37">
        <v>56</v>
      </c>
      <c r="D6" s="39">
        <v>23</v>
      </c>
      <c r="E6" s="39">
        <v>38</v>
      </c>
      <c r="F6" s="39">
        <v>123</v>
      </c>
      <c r="G6" s="39">
        <v>62</v>
      </c>
      <c r="H6" s="39">
        <v>4</v>
      </c>
      <c r="I6" s="39" t="s">
        <v>66</v>
      </c>
      <c r="J6" s="39" t="s">
        <v>66</v>
      </c>
      <c r="K6" s="39">
        <v>153</v>
      </c>
      <c r="L6" s="39">
        <v>3</v>
      </c>
      <c r="M6" s="39">
        <v>1</v>
      </c>
      <c r="N6" s="39">
        <v>3</v>
      </c>
      <c r="O6" s="39" t="s">
        <v>66</v>
      </c>
      <c r="P6" s="39" t="s">
        <v>66</v>
      </c>
      <c r="Q6" s="39" t="s">
        <v>66</v>
      </c>
      <c r="R6" s="39" t="s">
        <v>66</v>
      </c>
      <c r="S6" s="39" t="s">
        <v>66</v>
      </c>
    </row>
    <row r="7" spans="1:19">
      <c r="A7" s="36" t="s">
        <v>6</v>
      </c>
      <c r="B7" s="37">
        <v>4977</v>
      </c>
      <c r="C7" s="37">
        <v>84</v>
      </c>
      <c r="D7" s="39">
        <v>24</v>
      </c>
      <c r="E7" s="39">
        <v>51</v>
      </c>
      <c r="F7" s="39">
        <v>200</v>
      </c>
      <c r="G7" s="39">
        <v>7</v>
      </c>
      <c r="H7" s="39">
        <v>22</v>
      </c>
      <c r="I7" s="39">
        <v>1</v>
      </c>
      <c r="J7" s="39" t="s">
        <v>66</v>
      </c>
      <c r="K7" s="39">
        <v>385</v>
      </c>
      <c r="L7" s="39">
        <v>17</v>
      </c>
      <c r="M7" s="39">
        <v>2</v>
      </c>
      <c r="N7" s="39">
        <v>6</v>
      </c>
      <c r="O7" s="39" t="s">
        <v>66</v>
      </c>
      <c r="P7" s="39" t="s">
        <v>66</v>
      </c>
      <c r="Q7" s="39" t="s">
        <v>66</v>
      </c>
      <c r="R7" s="73" t="s">
        <v>66</v>
      </c>
      <c r="S7" s="39" t="s">
        <v>66</v>
      </c>
    </row>
    <row r="8" spans="1:19">
      <c r="A8" s="36" t="s">
        <v>7</v>
      </c>
      <c r="B8" s="37">
        <v>4970</v>
      </c>
      <c r="C8" s="37">
        <v>38</v>
      </c>
      <c r="D8" s="39">
        <v>23</v>
      </c>
      <c r="E8" s="39">
        <v>46</v>
      </c>
      <c r="F8" s="39">
        <v>269</v>
      </c>
      <c r="G8" s="39">
        <v>38</v>
      </c>
      <c r="H8" s="39">
        <v>4</v>
      </c>
      <c r="I8" s="39" t="s">
        <v>66</v>
      </c>
      <c r="J8" s="39" t="s">
        <v>66</v>
      </c>
      <c r="K8" s="34">
        <v>1233</v>
      </c>
      <c r="L8" s="39">
        <v>24</v>
      </c>
      <c r="M8" s="39">
        <v>14</v>
      </c>
      <c r="N8" s="39">
        <v>10</v>
      </c>
      <c r="O8" s="39" t="s">
        <v>66</v>
      </c>
      <c r="P8" s="39" t="s">
        <v>66</v>
      </c>
      <c r="Q8" s="39">
        <v>2</v>
      </c>
      <c r="R8" s="39" t="s">
        <v>66</v>
      </c>
      <c r="S8" s="39" t="s">
        <v>66</v>
      </c>
    </row>
    <row r="9" spans="1:19">
      <c r="A9" s="36" t="s">
        <v>8</v>
      </c>
      <c r="B9" s="37">
        <v>14212</v>
      </c>
      <c r="C9" s="37">
        <v>167</v>
      </c>
      <c r="D9" s="39">
        <v>42</v>
      </c>
      <c r="E9" s="39">
        <v>401</v>
      </c>
      <c r="F9" s="34">
        <v>724</v>
      </c>
      <c r="G9" s="39">
        <v>98</v>
      </c>
      <c r="H9" s="39">
        <v>105</v>
      </c>
      <c r="I9" s="39" t="s">
        <v>66</v>
      </c>
      <c r="J9" s="39">
        <v>1</v>
      </c>
      <c r="K9" s="39">
        <v>831</v>
      </c>
      <c r="L9" s="39">
        <v>12</v>
      </c>
      <c r="M9" s="39">
        <v>9</v>
      </c>
      <c r="N9" s="39">
        <v>72</v>
      </c>
      <c r="O9" s="39" t="s">
        <v>66</v>
      </c>
      <c r="P9" s="73" t="s">
        <v>66</v>
      </c>
      <c r="Q9" s="39">
        <v>1</v>
      </c>
      <c r="R9" s="39" t="s">
        <v>66</v>
      </c>
      <c r="S9" s="73" t="s">
        <v>66</v>
      </c>
    </row>
    <row r="10" spans="1:19">
      <c r="A10" s="36" t="s">
        <v>9</v>
      </c>
      <c r="B10" s="37">
        <v>3453</v>
      </c>
      <c r="C10" s="37">
        <v>30</v>
      </c>
      <c r="D10" s="39">
        <v>20</v>
      </c>
      <c r="E10" s="39">
        <v>84</v>
      </c>
      <c r="F10" s="39">
        <v>255</v>
      </c>
      <c r="G10" s="39">
        <v>39</v>
      </c>
      <c r="H10" s="39">
        <v>4</v>
      </c>
      <c r="I10" s="39" t="s">
        <v>66</v>
      </c>
      <c r="J10" s="39" t="s">
        <v>66</v>
      </c>
      <c r="K10" s="39">
        <v>491</v>
      </c>
      <c r="L10" s="39">
        <v>12</v>
      </c>
      <c r="M10" s="39">
        <v>3</v>
      </c>
      <c r="N10" s="39">
        <v>9</v>
      </c>
      <c r="O10" s="39" t="s">
        <v>66</v>
      </c>
      <c r="P10" s="73" t="s">
        <v>66</v>
      </c>
      <c r="Q10" s="39" t="s">
        <v>66</v>
      </c>
      <c r="R10" s="39" t="s">
        <v>66</v>
      </c>
      <c r="S10" s="39" t="s">
        <v>66</v>
      </c>
    </row>
    <row r="11" spans="1:19">
      <c r="A11" s="36" t="s">
        <v>10</v>
      </c>
      <c r="B11" s="37">
        <v>4375</v>
      </c>
      <c r="C11" s="37">
        <v>28</v>
      </c>
      <c r="D11" s="39">
        <v>15</v>
      </c>
      <c r="E11" s="39">
        <v>76</v>
      </c>
      <c r="F11" s="39">
        <v>177</v>
      </c>
      <c r="G11" s="39">
        <v>22</v>
      </c>
      <c r="H11" s="39">
        <v>4</v>
      </c>
      <c r="I11" s="39">
        <v>1</v>
      </c>
      <c r="J11" s="39">
        <v>1</v>
      </c>
      <c r="K11" s="39">
        <v>628</v>
      </c>
      <c r="L11" s="39">
        <v>4</v>
      </c>
      <c r="M11" s="39">
        <v>5</v>
      </c>
      <c r="N11" s="39">
        <v>11</v>
      </c>
      <c r="O11" s="39" t="s">
        <v>66</v>
      </c>
      <c r="P11" s="39" t="s">
        <v>66</v>
      </c>
      <c r="Q11" s="39">
        <v>1</v>
      </c>
      <c r="R11" s="73" t="s">
        <v>66</v>
      </c>
      <c r="S11" s="39" t="s">
        <v>66</v>
      </c>
    </row>
    <row r="12" spans="1:19">
      <c r="A12" s="36" t="s">
        <v>11</v>
      </c>
      <c r="B12" s="37">
        <v>8470</v>
      </c>
      <c r="C12" s="37">
        <v>108</v>
      </c>
      <c r="D12" s="39">
        <v>37</v>
      </c>
      <c r="E12" s="39">
        <v>130</v>
      </c>
      <c r="F12" s="39">
        <v>267</v>
      </c>
      <c r="G12" s="39">
        <v>20</v>
      </c>
      <c r="H12" s="39">
        <v>22</v>
      </c>
      <c r="I12" s="39" t="s">
        <v>66</v>
      </c>
      <c r="J12" s="39">
        <v>19</v>
      </c>
      <c r="K12" s="34">
        <v>594</v>
      </c>
      <c r="L12" s="39">
        <v>7</v>
      </c>
      <c r="M12" s="39">
        <v>7</v>
      </c>
      <c r="N12" s="39">
        <v>8</v>
      </c>
      <c r="O12" s="39" t="s">
        <v>66</v>
      </c>
      <c r="P12" s="39" t="s">
        <v>66</v>
      </c>
      <c r="Q12" s="39">
        <v>2</v>
      </c>
      <c r="R12" s="73" t="s">
        <v>66</v>
      </c>
      <c r="S12" s="39" t="s">
        <v>66</v>
      </c>
    </row>
    <row r="13" spans="1:19">
      <c r="A13" s="41" t="s">
        <v>70</v>
      </c>
      <c r="B13" s="37">
        <v>4303</v>
      </c>
      <c r="C13" s="37">
        <v>81</v>
      </c>
      <c r="D13" s="39">
        <v>9</v>
      </c>
      <c r="E13" s="39">
        <v>98</v>
      </c>
      <c r="F13" s="39">
        <v>458</v>
      </c>
      <c r="G13" s="39">
        <v>13</v>
      </c>
      <c r="H13" s="39">
        <v>34</v>
      </c>
      <c r="I13" s="39" t="s">
        <v>66</v>
      </c>
      <c r="J13" s="39" t="s">
        <v>66</v>
      </c>
      <c r="K13" s="39">
        <v>201</v>
      </c>
      <c r="L13" s="39">
        <v>1</v>
      </c>
      <c r="M13" s="39">
        <v>1</v>
      </c>
      <c r="N13" s="39">
        <v>18</v>
      </c>
      <c r="O13" s="39" t="s">
        <v>66</v>
      </c>
      <c r="P13" s="39" t="s">
        <v>66</v>
      </c>
      <c r="Q13" s="39" t="s">
        <v>66</v>
      </c>
      <c r="R13" s="37" t="s">
        <v>66</v>
      </c>
      <c r="S13" s="39" t="s">
        <v>66</v>
      </c>
    </row>
    <row r="14" spans="1:19">
      <c r="A14" s="36" t="s">
        <v>12</v>
      </c>
      <c r="B14" s="37">
        <v>7536</v>
      </c>
      <c r="C14" s="37">
        <v>56</v>
      </c>
      <c r="D14" s="39">
        <v>40</v>
      </c>
      <c r="E14" s="39">
        <v>128</v>
      </c>
      <c r="F14" s="39">
        <v>270</v>
      </c>
      <c r="G14" s="39">
        <v>26</v>
      </c>
      <c r="H14" s="39">
        <v>32</v>
      </c>
      <c r="I14" s="39" t="s">
        <v>66</v>
      </c>
      <c r="J14" s="39">
        <v>1</v>
      </c>
      <c r="K14" s="39">
        <v>438</v>
      </c>
      <c r="L14" s="39">
        <v>8</v>
      </c>
      <c r="M14" s="39">
        <v>1</v>
      </c>
      <c r="N14" s="39">
        <v>12</v>
      </c>
      <c r="O14" s="39" t="s">
        <v>66</v>
      </c>
      <c r="P14" s="39" t="s">
        <v>66</v>
      </c>
      <c r="Q14" s="68">
        <v>1</v>
      </c>
      <c r="R14" s="37" t="s">
        <v>66</v>
      </c>
      <c r="S14" s="39" t="s">
        <v>66</v>
      </c>
    </row>
    <row r="15" spans="1:19">
      <c r="A15" s="36" t="s">
        <v>13</v>
      </c>
      <c r="B15" s="37">
        <v>5070</v>
      </c>
      <c r="C15" s="37">
        <v>55</v>
      </c>
      <c r="D15" s="39">
        <v>11</v>
      </c>
      <c r="E15" s="39">
        <v>89</v>
      </c>
      <c r="F15" s="39">
        <v>248</v>
      </c>
      <c r="G15" s="39">
        <v>15</v>
      </c>
      <c r="H15" s="39">
        <v>7</v>
      </c>
      <c r="I15" s="39">
        <v>1</v>
      </c>
      <c r="J15" s="39" t="s">
        <v>66</v>
      </c>
      <c r="K15" s="39">
        <v>359</v>
      </c>
      <c r="L15" s="39">
        <v>15</v>
      </c>
      <c r="M15" s="39" t="s">
        <v>66</v>
      </c>
      <c r="N15" s="39">
        <v>6</v>
      </c>
      <c r="O15" s="39" t="s">
        <v>66</v>
      </c>
      <c r="P15" s="39" t="s">
        <v>66</v>
      </c>
      <c r="Q15" s="68" t="s">
        <v>66</v>
      </c>
      <c r="R15" s="68" t="s">
        <v>66</v>
      </c>
      <c r="S15" s="39" t="s">
        <v>66</v>
      </c>
    </row>
    <row r="16" spans="1:19">
      <c r="A16" s="36" t="s">
        <v>14</v>
      </c>
      <c r="B16" s="37">
        <v>4650</v>
      </c>
      <c r="C16" s="37">
        <v>54</v>
      </c>
      <c r="D16" s="39">
        <v>20</v>
      </c>
      <c r="E16" s="39">
        <v>51</v>
      </c>
      <c r="F16" s="39">
        <v>220</v>
      </c>
      <c r="G16" s="39">
        <v>12</v>
      </c>
      <c r="H16" s="39">
        <v>10</v>
      </c>
      <c r="I16" s="39" t="s">
        <v>66</v>
      </c>
      <c r="J16" s="39" t="s">
        <v>66</v>
      </c>
      <c r="K16" s="39">
        <v>744</v>
      </c>
      <c r="L16" s="39">
        <v>16</v>
      </c>
      <c r="M16" s="39">
        <v>12</v>
      </c>
      <c r="N16" s="39">
        <v>16</v>
      </c>
      <c r="O16" s="73" t="s">
        <v>66</v>
      </c>
      <c r="P16" s="73" t="s">
        <v>66</v>
      </c>
      <c r="Q16" s="37" t="s">
        <v>66</v>
      </c>
      <c r="R16" s="37" t="s">
        <v>66</v>
      </c>
      <c r="S16" s="39" t="s">
        <v>66</v>
      </c>
    </row>
    <row r="17" spans="1:19">
      <c r="A17" s="36" t="s">
        <v>15</v>
      </c>
      <c r="B17" s="37">
        <v>2860</v>
      </c>
      <c r="C17" s="37">
        <v>17</v>
      </c>
      <c r="D17" s="39">
        <v>38</v>
      </c>
      <c r="E17" s="39">
        <v>55</v>
      </c>
      <c r="F17" s="39">
        <v>236</v>
      </c>
      <c r="G17" s="39">
        <v>21</v>
      </c>
      <c r="H17" s="39">
        <v>11</v>
      </c>
      <c r="I17" s="39" t="s">
        <v>66</v>
      </c>
      <c r="J17" s="39">
        <v>23</v>
      </c>
      <c r="K17" s="39">
        <v>2359</v>
      </c>
      <c r="L17" s="39">
        <v>21</v>
      </c>
      <c r="M17" s="39">
        <v>26</v>
      </c>
      <c r="N17" s="34">
        <v>13</v>
      </c>
      <c r="O17" s="39" t="s">
        <v>66</v>
      </c>
      <c r="P17" s="39" t="s">
        <v>66</v>
      </c>
      <c r="Q17" s="37" t="s">
        <v>66</v>
      </c>
      <c r="R17" s="37" t="s">
        <v>66</v>
      </c>
      <c r="S17" s="39" t="s">
        <v>66</v>
      </c>
    </row>
    <row r="18" spans="1:19">
      <c r="A18" s="36" t="s">
        <v>17</v>
      </c>
      <c r="B18" s="37">
        <v>4705</v>
      </c>
      <c r="C18" s="37">
        <v>51</v>
      </c>
      <c r="D18" s="39">
        <v>26</v>
      </c>
      <c r="E18" s="39">
        <v>27</v>
      </c>
      <c r="F18" s="39">
        <v>136</v>
      </c>
      <c r="G18" s="39">
        <v>18</v>
      </c>
      <c r="H18" s="39">
        <v>55</v>
      </c>
      <c r="I18" s="39" t="s">
        <v>66</v>
      </c>
      <c r="J18" s="39" t="s">
        <v>66</v>
      </c>
      <c r="K18" s="39">
        <v>192</v>
      </c>
      <c r="L18" s="39">
        <v>4</v>
      </c>
      <c r="M18" s="39">
        <v>1</v>
      </c>
      <c r="N18" s="39">
        <v>2</v>
      </c>
      <c r="O18" s="73" t="s">
        <v>66</v>
      </c>
      <c r="P18" s="73">
        <v>30</v>
      </c>
      <c r="Q18" s="37" t="s">
        <v>66</v>
      </c>
      <c r="R18" s="37" t="s">
        <v>66</v>
      </c>
      <c r="S18" s="39" t="s">
        <v>66</v>
      </c>
    </row>
    <row r="19" spans="1:19">
      <c r="A19" s="36" t="s">
        <v>18</v>
      </c>
      <c r="B19" s="37">
        <v>2982</v>
      </c>
      <c r="C19" s="37">
        <v>58</v>
      </c>
      <c r="D19" s="39">
        <v>19</v>
      </c>
      <c r="E19" s="39">
        <v>37</v>
      </c>
      <c r="F19" s="39">
        <v>199</v>
      </c>
      <c r="G19" s="39">
        <v>23</v>
      </c>
      <c r="H19" s="39">
        <v>6</v>
      </c>
      <c r="I19" s="39">
        <v>1</v>
      </c>
      <c r="J19" s="39" t="s">
        <v>66</v>
      </c>
      <c r="K19" s="34">
        <v>266</v>
      </c>
      <c r="L19" s="39">
        <v>10</v>
      </c>
      <c r="M19" s="39">
        <v>1</v>
      </c>
      <c r="N19" s="39">
        <v>3</v>
      </c>
      <c r="O19" s="39" t="s">
        <v>66</v>
      </c>
      <c r="P19" s="39" t="s">
        <v>66</v>
      </c>
      <c r="Q19" s="37" t="s">
        <v>66</v>
      </c>
      <c r="R19" s="37" t="s">
        <v>66</v>
      </c>
      <c r="S19" s="39" t="s">
        <v>66</v>
      </c>
    </row>
    <row r="20" spans="1:19">
      <c r="A20" s="36" t="s">
        <v>19</v>
      </c>
      <c r="B20" s="37">
        <v>12197</v>
      </c>
      <c r="C20" s="37">
        <v>131</v>
      </c>
      <c r="D20" s="39">
        <v>57</v>
      </c>
      <c r="E20" s="39">
        <v>105</v>
      </c>
      <c r="F20" s="39">
        <v>595</v>
      </c>
      <c r="G20" s="39">
        <v>63</v>
      </c>
      <c r="H20" s="39">
        <v>77</v>
      </c>
      <c r="I20" s="39" t="s">
        <v>66</v>
      </c>
      <c r="J20" s="39">
        <v>7</v>
      </c>
      <c r="K20" s="39">
        <v>1144</v>
      </c>
      <c r="L20" s="39">
        <v>17</v>
      </c>
      <c r="M20" s="39">
        <v>25</v>
      </c>
      <c r="N20" s="34">
        <v>12</v>
      </c>
      <c r="O20" s="39" t="s">
        <v>66</v>
      </c>
      <c r="P20" s="73" t="s">
        <v>66</v>
      </c>
      <c r="Q20" s="37" t="s">
        <v>66</v>
      </c>
      <c r="R20" s="37" t="s">
        <v>66</v>
      </c>
      <c r="S20" s="39" t="s">
        <v>66</v>
      </c>
    </row>
    <row r="21" spans="1:19">
      <c r="A21" s="41" t="s">
        <v>72</v>
      </c>
      <c r="B21" s="32">
        <v>1388</v>
      </c>
      <c r="C21" s="37">
        <v>14</v>
      </c>
      <c r="D21" s="39">
        <v>11</v>
      </c>
      <c r="E21" s="39">
        <v>44</v>
      </c>
      <c r="F21" s="39">
        <v>30</v>
      </c>
      <c r="G21" s="39">
        <v>6</v>
      </c>
      <c r="H21" s="39" t="s">
        <v>66</v>
      </c>
      <c r="I21" s="39" t="s">
        <v>66</v>
      </c>
      <c r="J21" s="39" t="s">
        <v>66</v>
      </c>
      <c r="K21" s="34">
        <v>72</v>
      </c>
      <c r="L21" s="39" t="s">
        <v>66</v>
      </c>
      <c r="M21" s="39" t="s">
        <v>66</v>
      </c>
      <c r="N21" s="39">
        <v>2</v>
      </c>
      <c r="O21" s="39" t="s">
        <v>66</v>
      </c>
      <c r="P21" s="39" t="s">
        <v>66</v>
      </c>
      <c r="Q21" s="37" t="s">
        <v>66</v>
      </c>
      <c r="R21" s="68" t="s">
        <v>66</v>
      </c>
      <c r="S21" s="39" t="s">
        <v>66</v>
      </c>
    </row>
    <row r="22" spans="1:19">
      <c r="A22" s="36" t="s">
        <v>20</v>
      </c>
      <c r="B22" s="37">
        <v>5089</v>
      </c>
      <c r="C22" s="37">
        <v>69</v>
      </c>
      <c r="D22" s="39">
        <v>14</v>
      </c>
      <c r="E22" s="39">
        <v>70</v>
      </c>
      <c r="F22" s="39">
        <v>132</v>
      </c>
      <c r="G22" s="39">
        <v>7</v>
      </c>
      <c r="H22" s="39">
        <v>1</v>
      </c>
      <c r="I22" s="39" t="s">
        <v>66</v>
      </c>
      <c r="J22" s="39" t="s">
        <v>66</v>
      </c>
      <c r="K22" s="39">
        <v>151</v>
      </c>
      <c r="L22" s="39">
        <v>1</v>
      </c>
      <c r="M22" s="39">
        <v>2</v>
      </c>
      <c r="N22" s="39">
        <v>3</v>
      </c>
      <c r="O22" s="39" t="s">
        <v>66</v>
      </c>
      <c r="P22" s="39" t="s">
        <v>66</v>
      </c>
      <c r="Q22" s="37">
        <v>1</v>
      </c>
      <c r="R22" s="68" t="s">
        <v>66</v>
      </c>
      <c r="S22" s="39" t="s">
        <v>66</v>
      </c>
    </row>
    <row r="23" spans="1:19">
      <c r="A23" s="36" t="s">
        <v>21</v>
      </c>
      <c r="B23" s="37">
        <v>13594</v>
      </c>
      <c r="C23" s="37">
        <v>51</v>
      </c>
      <c r="D23" s="39">
        <v>26</v>
      </c>
      <c r="E23" s="39">
        <v>133</v>
      </c>
      <c r="F23" s="39">
        <v>418</v>
      </c>
      <c r="G23" s="39">
        <v>106</v>
      </c>
      <c r="H23" s="39">
        <v>70</v>
      </c>
      <c r="I23" s="39">
        <v>1</v>
      </c>
      <c r="J23" s="39" t="s">
        <v>66</v>
      </c>
      <c r="K23" s="39">
        <v>707</v>
      </c>
      <c r="L23" s="39">
        <v>11</v>
      </c>
      <c r="M23" s="39">
        <v>8</v>
      </c>
      <c r="N23" s="39">
        <v>80</v>
      </c>
      <c r="O23" s="39" t="s">
        <v>66</v>
      </c>
      <c r="P23" s="39" t="s">
        <v>66</v>
      </c>
      <c r="Q23" s="39">
        <v>4</v>
      </c>
      <c r="R23" s="37" t="s">
        <v>66</v>
      </c>
      <c r="S23" s="39" t="s">
        <v>66</v>
      </c>
    </row>
    <row r="24" spans="1:19">
      <c r="A24" s="36" t="s">
        <v>22</v>
      </c>
      <c r="B24" s="37">
        <v>17878</v>
      </c>
      <c r="C24" s="37">
        <v>93</v>
      </c>
      <c r="D24" s="39">
        <v>74</v>
      </c>
      <c r="E24" s="39">
        <v>474</v>
      </c>
      <c r="F24" s="34">
        <v>823</v>
      </c>
      <c r="G24" s="39">
        <v>195</v>
      </c>
      <c r="H24" s="39">
        <v>106</v>
      </c>
      <c r="I24" s="39">
        <v>1</v>
      </c>
      <c r="J24" s="39">
        <v>2</v>
      </c>
      <c r="K24" s="39">
        <v>729</v>
      </c>
      <c r="L24" s="39">
        <v>4</v>
      </c>
      <c r="M24" s="39">
        <v>12</v>
      </c>
      <c r="N24" s="39">
        <v>506</v>
      </c>
      <c r="O24" s="39" t="s">
        <v>66</v>
      </c>
      <c r="P24" s="39">
        <v>1</v>
      </c>
      <c r="Q24" s="39">
        <v>7</v>
      </c>
      <c r="R24" s="68">
        <v>1</v>
      </c>
      <c r="S24" s="39" t="s">
        <v>66</v>
      </c>
    </row>
    <row r="25" spans="1:19">
      <c r="A25" s="36" t="s">
        <v>23</v>
      </c>
      <c r="B25" s="37">
        <v>10906</v>
      </c>
      <c r="C25" s="37">
        <v>57</v>
      </c>
      <c r="D25" s="39">
        <v>50</v>
      </c>
      <c r="E25" s="39">
        <v>127</v>
      </c>
      <c r="F25" s="39">
        <v>475</v>
      </c>
      <c r="G25" s="39">
        <v>45</v>
      </c>
      <c r="H25" s="39">
        <v>81</v>
      </c>
      <c r="I25" s="39" t="s">
        <v>66</v>
      </c>
      <c r="J25" s="39">
        <v>2</v>
      </c>
      <c r="K25" s="39">
        <v>814</v>
      </c>
      <c r="L25" s="39">
        <v>13</v>
      </c>
      <c r="M25" s="39">
        <v>15</v>
      </c>
      <c r="N25" s="39">
        <v>39</v>
      </c>
      <c r="O25" s="39" t="s">
        <v>66</v>
      </c>
      <c r="P25" s="39" t="s">
        <v>66</v>
      </c>
      <c r="Q25" s="37">
        <v>2</v>
      </c>
      <c r="R25" s="37" t="s">
        <v>66</v>
      </c>
      <c r="S25" s="39" t="s">
        <v>66</v>
      </c>
    </row>
    <row r="26" spans="1:19">
      <c r="A26" s="36" t="s">
        <v>24</v>
      </c>
      <c r="B26" s="37">
        <v>1097</v>
      </c>
      <c r="C26" s="37">
        <v>13</v>
      </c>
      <c r="D26" s="39">
        <v>8</v>
      </c>
      <c r="E26" s="39">
        <v>30</v>
      </c>
      <c r="F26" s="39">
        <v>69</v>
      </c>
      <c r="G26" s="39">
        <v>5</v>
      </c>
      <c r="H26" s="39">
        <v>4</v>
      </c>
      <c r="I26" s="39" t="s">
        <v>66</v>
      </c>
      <c r="J26" s="39" t="s">
        <v>66</v>
      </c>
      <c r="K26" s="34">
        <v>80</v>
      </c>
      <c r="L26" s="39" t="s">
        <v>66</v>
      </c>
      <c r="M26" s="39" t="s">
        <v>66</v>
      </c>
      <c r="N26" s="39">
        <v>8</v>
      </c>
      <c r="O26" s="39" t="s">
        <v>66</v>
      </c>
      <c r="P26" s="39" t="s">
        <v>66</v>
      </c>
      <c r="Q26" s="37">
        <v>1</v>
      </c>
      <c r="R26" s="37" t="s">
        <v>66</v>
      </c>
      <c r="S26" s="39" t="s">
        <v>66</v>
      </c>
    </row>
    <row r="27" spans="1:19">
      <c r="A27" s="45" t="s">
        <v>25</v>
      </c>
      <c r="B27" s="46">
        <v>440</v>
      </c>
      <c r="C27" s="46">
        <v>111</v>
      </c>
      <c r="D27" s="48">
        <v>1</v>
      </c>
      <c r="E27" s="48">
        <v>21</v>
      </c>
      <c r="F27" s="48">
        <v>112</v>
      </c>
      <c r="G27" s="48">
        <v>2</v>
      </c>
      <c r="H27" s="48" t="s">
        <v>66</v>
      </c>
      <c r="I27" s="48">
        <v>3</v>
      </c>
      <c r="J27" s="48" t="s">
        <v>66</v>
      </c>
      <c r="K27" s="48" t="s">
        <v>66</v>
      </c>
      <c r="L27" s="48">
        <v>4</v>
      </c>
      <c r="M27" s="48" t="s">
        <v>66</v>
      </c>
      <c r="N27" s="48">
        <v>5</v>
      </c>
      <c r="O27" s="48">
        <v>14</v>
      </c>
      <c r="P27" s="48" t="s">
        <v>66</v>
      </c>
      <c r="Q27" s="48">
        <v>1573</v>
      </c>
      <c r="R27" s="46">
        <v>3844</v>
      </c>
      <c r="S27" s="48">
        <v>6</v>
      </c>
    </row>
    <row r="28" spans="1:19">
      <c r="A28" s="105" t="s">
        <v>63</v>
      </c>
      <c r="B28" s="105"/>
      <c r="C28" s="105"/>
      <c r="D28" s="105"/>
      <c r="E28" s="105"/>
      <c r="F28" s="105"/>
      <c r="G28" s="105"/>
      <c r="H28" s="105"/>
      <c r="I28" s="121"/>
      <c r="J28" s="122"/>
      <c r="P28" s="86"/>
    </row>
  </sheetData>
  <mergeCells count="10">
    <mergeCell ref="A28:H28"/>
    <mergeCell ref="I28:J28"/>
    <mergeCell ref="K3:M3"/>
    <mergeCell ref="N3:P3"/>
    <mergeCell ref="Q3:S3"/>
    <mergeCell ref="B2:S2"/>
    <mergeCell ref="A2:A4"/>
    <mergeCell ref="B3:D3"/>
    <mergeCell ref="E3:G3"/>
    <mergeCell ref="H3:J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workbookViewId="0">
      <selection activeCell="B6" sqref="B6:B27"/>
    </sheetView>
  </sheetViews>
  <sheetFormatPr defaultRowHeight="11.25"/>
  <cols>
    <col min="1" max="1" width="20.140625" style="41" customWidth="1"/>
    <col min="2" max="3" width="9.7109375" style="41" bestFit="1" customWidth="1"/>
    <col min="4" max="4" width="8" style="41" customWidth="1"/>
    <col min="5" max="6" width="9.7109375" style="41" bestFit="1" customWidth="1"/>
    <col min="7" max="7" width="8" style="41" customWidth="1"/>
    <col min="8" max="9" width="9.7109375" style="41" bestFit="1" customWidth="1"/>
    <col min="10" max="10" width="8.140625" style="41" customWidth="1"/>
    <col min="11" max="12" width="9.7109375" style="41" bestFit="1" customWidth="1"/>
    <col min="13" max="13" width="8" style="41" customWidth="1"/>
    <col min="14" max="15" width="9.7109375" style="41" bestFit="1" customWidth="1"/>
    <col min="16" max="16" width="8.140625" style="41" customWidth="1"/>
    <col min="17" max="16384" width="9.140625" style="41"/>
  </cols>
  <sheetData>
    <row r="1" spans="1:18">
      <c r="J1" s="51"/>
      <c r="P1" s="51" t="s">
        <v>33</v>
      </c>
    </row>
    <row r="2" spans="1:18" ht="15" customHeight="1">
      <c r="A2" s="110"/>
      <c r="B2" s="112" t="s">
        <v>42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8">
      <c r="A3" s="110"/>
      <c r="B3" s="110" t="s">
        <v>43</v>
      </c>
      <c r="C3" s="110"/>
      <c r="D3" s="110"/>
      <c r="E3" s="110" t="s">
        <v>44</v>
      </c>
      <c r="F3" s="110"/>
      <c r="G3" s="110"/>
      <c r="H3" s="110" t="s">
        <v>45</v>
      </c>
      <c r="I3" s="110"/>
      <c r="J3" s="112"/>
      <c r="K3" s="110" t="s">
        <v>46</v>
      </c>
      <c r="L3" s="110"/>
      <c r="M3" s="110"/>
      <c r="N3" s="110" t="s">
        <v>47</v>
      </c>
      <c r="O3" s="110"/>
      <c r="P3" s="112"/>
    </row>
    <row r="4" spans="1:18" ht="24.75" customHeight="1">
      <c r="A4" s="110"/>
      <c r="B4" s="80" t="s">
        <v>2</v>
      </c>
      <c r="C4" s="80" t="s">
        <v>3</v>
      </c>
      <c r="D4" s="80" t="s">
        <v>4</v>
      </c>
      <c r="E4" s="80" t="s">
        <v>2</v>
      </c>
      <c r="F4" s="80" t="s">
        <v>3</v>
      </c>
      <c r="G4" s="80" t="s">
        <v>4</v>
      </c>
      <c r="H4" s="80" t="s">
        <v>2</v>
      </c>
      <c r="I4" s="80" t="s">
        <v>3</v>
      </c>
      <c r="J4" s="81" t="s">
        <v>4</v>
      </c>
      <c r="K4" s="80" t="s">
        <v>2</v>
      </c>
      <c r="L4" s="80" t="s">
        <v>3</v>
      </c>
      <c r="M4" s="80" t="s">
        <v>4</v>
      </c>
      <c r="N4" s="80" t="s">
        <v>2</v>
      </c>
      <c r="O4" s="80" t="s">
        <v>3</v>
      </c>
      <c r="P4" s="81" t="s">
        <v>4</v>
      </c>
    </row>
    <row r="5" spans="1:18">
      <c r="A5" s="31" t="s">
        <v>5</v>
      </c>
      <c r="B5" s="39">
        <v>11607</v>
      </c>
      <c r="C5" s="39">
        <v>1129</v>
      </c>
      <c r="D5" s="39">
        <v>164</v>
      </c>
      <c r="E5" s="39">
        <v>40913</v>
      </c>
      <c r="F5" s="39">
        <v>1764</v>
      </c>
      <c r="G5" s="39">
        <v>533</v>
      </c>
      <c r="H5" s="39">
        <v>12741</v>
      </c>
      <c r="I5" s="39">
        <v>878</v>
      </c>
      <c r="J5" s="39">
        <v>173</v>
      </c>
      <c r="K5" s="39">
        <v>40379</v>
      </c>
      <c r="L5" s="39">
        <v>3931</v>
      </c>
      <c r="M5" s="39">
        <v>483</v>
      </c>
      <c r="N5" s="39">
        <v>51120</v>
      </c>
      <c r="O5" s="39">
        <v>4228</v>
      </c>
      <c r="P5" s="39">
        <v>316</v>
      </c>
      <c r="Q5" s="57"/>
      <c r="R5" s="86"/>
    </row>
    <row r="6" spans="1:18">
      <c r="A6" s="36" t="s">
        <v>69</v>
      </c>
      <c r="B6" s="39">
        <v>240</v>
      </c>
      <c r="C6" s="39">
        <v>7</v>
      </c>
      <c r="D6" s="39">
        <v>9</v>
      </c>
      <c r="E6" s="39">
        <v>844</v>
      </c>
      <c r="F6" s="39">
        <v>17</v>
      </c>
      <c r="G6" s="39">
        <v>55</v>
      </c>
      <c r="H6" s="39">
        <v>325</v>
      </c>
      <c r="I6" s="39">
        <v>9</v>
      </c>
      <c r="J6" s="39">
        <v>1</v>
      </c>
      <c r="K6" s="39">
        <v>1068</v>
      </c>
      <c r="L6" s="39">
        <v>34</v>
      </c>
      <c r="M6" s="39">
        <v>17</v>
      </c>
      <c r="N6" s="39">
        <v>1345</v>
      </c>
      <c r="O6" s="39">
        <v>115</v>
      </c>
      <c r="P6" s="39">
        <v>4</v>
      </c>
      <c r="Q6" s="57"/>
      <c r="R6" s="86"/>
    </row>
    <row r="7" spans="1:18">
      <c r="A7" s="36" t="s">
        <v>6</v>
      </c>
      <c r="B7" s="39">
        <v>328</v>
      </c>
      <c r="C7" s="39">
        <v>18</v>
      </c>
      <c r="D7" s="39">
        <v>1</v>
      </c>
      <c r="E7" s="39">
        <v>1018</v>
      </c>
      <c r="F7" s="39">
        <v>28</v>
      </c>
      <c r="G7" s="39">
        <v>14</v>
      </c>
      <c r="H7" s="39">
        <v>393</v>
      </c>
      <c r="I7" s="39">
        <v>12</v>
      </c>
      <c r="J7" s="39">
        <v>2</v>
      </c>
      <c r="K7" s="39">
        <v>1366</v>
      </c>
      <c r="L7" s="39">
        <v>72</v>
      </c>
      <c r="M7" s="39">
        <v>9</v>
      </c>
      <c r="N7" s="39">
        <v>2336</v>
      </c>
      <c r="O7" s="39">
        <v>172</v>
      </c>
      <c r="P7" s="39">
        <v>7</v>
      </c>
      <c r="Q7" s="58"/>
      <c r="R7" s="86"/>
    </row>
    <row r="8" spans="1:18">
      <c r="A8" s="36" t="s">
        <v>7</v>
      </c>
      <c r="B8" s="39">
        <v>510</v>
      </c>
      <c r="C8" s="39">
        <v>29</v>
      </c>
      <c r="D8" s="39">
        <v>3</v>
      </c>
      <c r="E8" s="39">
        <v>1278</v>
      </c>
      <c r="F8" s="39">
        <v>60</v>
      </c>
      <c r="G8" s="39">
        <v>11</v>
      </c>
      <c r="H8" s="39">
        <v>766</v>
      </c>
      <c r="I8" s="39">
        <v>30</v>
      </c>
      <c r="J8" s="39">
        <v>35</v>
      </c>
      <c r="K8" s="39">
        <v>2294</v>
      </c>
      <c r="L8" s="39">
        <v>112</v>
      </c>
      <c r="M8" s="39">
        <v>23</v>
      </c>
      <c r="N8" s="39">
        <v>1417</v>
      </c>
      <c r="O8" s="39">
        <v>100</v>
      </c>
      <c r="P8" s="39">
        <v>3</v>
      </c>
      <c r="Q8" s="58"/>
      <c r="R8" s="86"/>
    </row>
    <row r="9" spans="1:18">
      <c r="A9" s="36" t="s">
        <v>8</v>
      </c>
      <c r="B9" s="39">
        <v>964</v>
      </c>
      <c r="C9" s="39">
        <v>118</v>
      </c>
      <c r="D9" s="39">
        <v>20</v>
      </c>
      <c r="E9" s="39">
        <v>3024</v>
      </c>
      <c r="F9" s="39">
        <v>75</v>
      </c>
      <c r="G9" s="39">
        <v>8</v>
      </c>
      <c r="H9" s="39">
        <v>1119</v>
      </c>
      <c r="I9" s="39">
        <v>45</v>
      </c>
      <c r="J9" s="39">
        <v>8</v>
      </c>
      <c r="K9" s="39">
        <v>3590</v>
      </c>
      <c r="L9" s="39">
        <v>262</v>
      </c>
      <c r="M9" s="39">
        <v>72</v>
      </c>
      <c r="N9" s="39">
        <v>6925</v>
      </c>
      <c r="O9" s="39">
        <v>403</v>
      </c>
      <c r="P9" s="39">
        <v>42</v>
      </c>
      <c r="Q9" s="58"/>
      <c r="R9" s="86"/>
    </row>
    <row r="10" spans="1:18">
      <c r="A10" s="36" t="s">
        <v>9</v>
      </c>
      <c r="B10" s="39">
        <v>434</v>
      </c>
      <c r="C10" s="39">
        <v>27</v>
      </c>
      <c r="D10" s="39">
        <v>10</v>
      </c>
      <c r="E10" s="39">
        <v>930</v>
      </c>
      <c r="F10" s="39">
        <v>63</v>
      </c>
      <c r="G10" s="39">
        <v>21</v>
      </c>
      <c r="H10" s="39">
        <v>506</v>
      </c>
      <c r="I10" s="39">
        <v>36</v>
      </c>
      <c r="J10" s="39">
        <v>8</v>
      </c>
      <c r="K10" s="39">
        <v>1582</v>
      </c>
      <c r="L10" s="39">
        <v>95</v>
      </c>
      <c r="M10" s="39">
        <v>19</v>
      </c>
      <c r="N10" s="39">
        <v>589</v>
      </c>
      <c r="O10" s="39">
        <v>76</v>
      </c>
      <c r="P10" s="39">
        <v>4</v>
      </c>
      <c r="Q10" s="58"/>
      <c r="R10" s="86"/>
    </row>
    <row r="11" spans="1:18">
      <c r="A11" s="36" t="s">
        <v>10</v>
      </c>
      <c r="B11" s="39">
        <v>461</v>
      </c>
      <c r="C11" s="39">
        <v>28</v>
      </c>
      <c r="D11" s="39">
        <v>13</v>
      </c>
      <c r="E11" s="39">
        <v>1342</v>
      </c>
      <c r="F11" s="39">
        <v>32</v>
      </c>
      <c r="G11" s="39">
        <v>13</v>
      </c>
      <c r="H11" s="39">
        <v>534</v>
      </c>
      <c r="I11" s="39">
        <v>14</v>
      </c>
      <c r="J11" s="39">
        <v>2</v>
      </c>
      <c r="K11" s="39">
        <v>1561</v>
      </c>
      <c r="L11" s="39">
        <v>55</v>
      </c>
      <c r="M11" s="39">
        <v>6</v>
      </c>
      <c r="N11" s="39">
        <v>1197</v>
      </c>
      <c r="O11" s="39">
        <v>81</v>
      </c>
      <c r="P11" s="39">
        <v>9</v>
      </c>
      <c r="Q11" s="58"/>
      <c r="R11" s="86"/>
    </row>
    <row r="12" spans="1:18">
      <c r="A12" s="36" t="s">
        <v>11</v>
      </c>
      <c r="B12" s="39">
        <v>431</v>
      </c>
      <c r="C12" s="39">
        <v>29</v>
      </c>
      <c r="D12" s="39">
        <v>15</v>
      </c>
      <c r="E12" s="39">
        <v>1267</v>
      </c>
      <c r="F12" s="39">
        <v>25</v>
      </c>
      <c r="G12" s="39">
        <v>23</v>
      </c>
      <c r="H12" s="39">
        <v>484</v>
      </c>
      <c r="I12" s="39">
        <v>11</v>
      </c>
      <c r="J12" s="39">
        <v>4</v>
      </c>
      <c r="K12" s="39">
        <v>1918</v>
      </c>
      <c r="L12" s="39">
        <v>92</v>
      </c>
      <c r="M12" s="39">
        <v>19</v>
      </c>
      <c r="N12" s="39">
        <v>5126</v>
      </c>
      <c r="O12" s="39">
        <v>225</v>
      </c>
      <c r="P12" s="39">
        <v>22</v>
      </c>
      <c r="Q12" s="58"/>
      <c r="R12" s="86"/>
    </row>
    <row r="13" spans="1:18">
      <c r="A13" s="41" t="s">
        <v>70</v>
      </c>
      <c r="B13" s="39">
        <v>157</v>
      </c>
      <c r="C13" s="39">
        <v>71</v>
      </c>
      <c r="D13" s="39">
        <v>1</v>
      </c>
      <c r="E13" s="39">
        <v>513</v>
      </c>
      <c r="F13" s="39">
        <v>22</v>
      </c>
      <c r="G13" s="39">
        <v>2</v>
      </c>
      <c r="H13" s="39">
        <v>215</v>
      </c>
      <c r="I13" s="39">
        <v>16</v>
      </c>
      <c r="J13" s="39">
        <v>1</v>
      </c>
      <c r="K13" s="39">
        <v>857</v>
      </c>
      <c r="L13" s="39">
        <v>154</v>
      </c>
      <c r="M13" s="39">
        <v>11</v>
      </c>
      <c r="N13" s="39">
        <v>2912</v>
      </c>
      <c r="O13" s="39">
        <v>277</v>
      </c>
      <c r="P13" s="39">
        <v>8</v>
      </c>
      <c r="Q13" s="58"/>
      <c r="R13" s="86"/>
    </row>
    <row r="14" spans="1:18">
      <c r="A14" s="36" t="s">
        <v>12</v>
      </c>
      <c r="B14" s="39">
        <v>593</v>
      </c>
      <c r="C14" s="39">
        <v>20</v>
      </c>
      <c r="D14" s="39">
        <v>7</v>
      </c>
      <c r="E14" s="39">
        <v>1859</v>
      </c>
      <c r="F14" s="39">
        <v>46</v>
      </c>
      <c r="G14" s="39">
        <v>4</v>
      </c>
      <c r="H14" s="39">
        <v>652</v>
      </c>
      <c r="I14" s="39">
        <v>12</v>
      </c>
      <c r="J14" s="39">
        <v>3</v>
      </c>
      <c r="K14" s="39">
        <v>1809</v>
      </c>
      <c r="L14" s="39">
        <v>113</v>
      </c>
      <c r="M14" s="39">
        <v>18</v>
      </c>
      <c r="N14" s="39">
        <v>3234</v>
      </c>
      <c r="O14" s="39">
        <v>143</v>
      </c>
      <c r="P14" s="39">
        <v>36</v>
      </c>
      <c r="Q14" s="58"/>
      <c r="R14" s="86"/>
    </row>
    <row r="15" spans="1:18">
      <c r="A15" s="36" t="s">
        <v>13</v>
      </c>
      <c r="B15" s="39">
        <v>393</v>
      </c>
      <c r="C15" s="39">
        <v>46</v>
      </c>
      <c r="D15" s="39" t="s">
        <v>66</v>
      </c>
      <c r="E15" s="39">
        <v>1605</v>
      </c>
      <c r="F15" s="39">
        <v>35</v>
      </c>
      <c r="G15" s="39">
        <v>4</v>
      </c>
      <c r="H15" s="39">
        <v>466</v>
      </c>
      <c r="I15" s="39">
        <v>7</v>
      </c>
      <c r="J15" s="39">
        <v>2</v>
      </c>
      <c r="K15" s="39">
        <v>1431</v>
      </c>
      <c r="L15" s="39">
        <v>70</v>
      </c>
      <c r="M15" s="39">
        <v>7</v>
      </c>
      <c r="N15" s="39">
        <v>1636</v>
      </c>
      <c r="O15" s="39">
        <v>161</v>
      </c>
      <c r="P15" s="39">
        <v>13</v>
      </c>
      <c r="Q15" s="58"/>
      <c r="R15" s="86"/>
    </row>
    <row r="16" spans="1:18">
      <c r="A16" s="36" t="s">
        <v>14</v>
      </c>
      <c r="B16" s="39">
        <v>305</v>
      </c>
      <c r="C16" s="39">
        <v>9</v>
      </c>
      <c r="D16" s="39" t="s">
        <v>66</v>
      </c>
      <c r="E16" s="39">
        <v>904</v>
      </c>
      <c r="F16" s="39">
        <v>30</v>
      </c>
      <c r="G16" s="39">
        <v>3</v>
      </c>
      <c r="H16" s="39">
        <v>336</v>
      </c>
      <c r="I16" s="39">
        <v>16</v>
      </c>
      <c r="J16" s="39">
        <v>3</v>
      </c>
      <c r="K16" s="39">
        <v>1573</v>
      </c>
      <c r="L16" s="39">
        <v>85</v>
      </c>
      <c r="M16" s="39">
        <v>23</v>
      </c>
      <c r="N16" s="39">
        <v>2353</v>
      </c>
      <c r="O16" s="39">
        <v>150</v>
      </c>
      <c r="P16" s="39">
        <v>15</v>
      </c>
      <c r="Q16" s="58"/>
      <c r="R16" s="86"/>
    </row>
    <row r="17" spans="1:19">
      <c r="A17" s="36" t="s">
        <v>15</v>
      </c>
      <c r="B17" s="39">
        <v>429</v>
      </c>
      <c r="C17" s="39">
        <v>26</v>
      </c>
      <c r="D17" s="39">
        <v>25</v>
      </c>
      <c r="E17" s="39">
        <v>1036</v>
      </c>
      <c r="F17" s="39">
        <v>62</v>
      </c>
      <c r="G17" s="39">
        <v>39</v>
      </c>
      <c r="H17" s="39">
        <v>562</v>
      </c>
      <c r="I17" s="39">
        <v>25</v>
      </c>
      <c r="J17" s="39">
        <v>8</v>
      </c>
      <c r="K17" s="39">
        <v>2057</v>
      </c>
      <c r="L17" s="39">
        <v>95</v>
      </c>
      <c r="M17" s="39">
        <v>30</v>
      </c>
      <c r="N17" s="39">
        <v>1214</v>
      </c>
      <c r="O17" s="39">
        <v>66</v>
      </c>
      <c r="P17" s="39">
        <v>6</v>
      </c>
      <c r="Q17" s="58"/>
      <c r="R17" s="86"/>
    </row>
    <row r="18" spans="1:19">
      <c r="A18" s="36" t="s">
        <v>17</v>
      </c>
      <c r="B18" s="39">
        <v>304</v>
      </c>
      <c r="C18" s="39">
        <v>5</v>
      </c>
      <c r="D18" s="39">
        <v>1</v>
      </c>
      <c r="E18" s="39">
        <v>1326</v>
      </c>
      <c r="F18" s="39">
        <v>26</v>
      </c>
      <c r="G18" s="39">
        <v>47</v>
      </c>
      <c r="H18" s="39">
        <v>396</v>
      </c>
      <c r="I18" s="39">
        <v>8</v>
      </c>
      <c r="J18" s="39">
        <v>5</v>
      </c>
      <c r="K18" s="39">
        <v>1285</v>
      </c>
      <c r="L18" s="39">
        <v>51</v>
      </c>
      <c r="M18" s="39">
        <v>8</v>
      </c>
      <c r="N18" s="39">
        <v>1670</v>
      </c>
      <c r="O18" s="39">
        <v>101</v>
      </c>
      <c r="P18" s="39">
        <v>14</v>
      </c>
      <c r="Q18" s="58"/>
      <c r="R18" s="86"/>
    </row>
    <row r="19" spans="1:19">
      <c r="A19" s="36" t="s">
        <v>18</v>
      </c>
      <c r="B19" s="39">
        <v>138</v>
      </c>
      <c r="C19" s="39">
        <v>9</v>
      </c>
      <c r="D19" s="39">
        <v>3</v>
      </c>
      <c r="E19" s="39">
        <v>600</v>
      </c>
      <c r="F19" s="39">
        <v>41</v>
      </c>
      <c r="G19" s="39">
        <v>33</v>
      </c>
      <c r="H19" s="39">
        <v>204</v>
      </c>
      <c r="I19" s="39">
        <v>11</v>
      </c>
      <c r="J19" s="39" t="s">
        <v>66</v>
      </c>
      <c r="K19" s="39">
        <v>815</v>
      </c>
      <c r="L19" s="39">
        <v>79</v>
      </c>
      <c r="M19" s="39">
        <v>4</v>
      </c>
      <c r="N19" s="39">
        <v>1537</v>
      </c>
      <c r="O19" s="39">
        <v>128</v>
      </c>
      <c r="P19" s="39">
        <v>3</v>
      </c>
      <c r="Q19" s="58"/>
      <c r="R19" s="86"/>
    </row>
    <row r="20" spans="1:19">
      <c r="A20" s="36" t="s">
        <v>19</v>
      </c>
      <c r="B20" s="39">
        <v>732</v>
      </c>
      <c r="C20" s="39">
        <v>82</v>
      </c>
      <c r="D20" s="39">
        <v>12</v>
      </c>
      <c r="E20" s="39">
        <v>2522</v>
      </c>
      <c r="F20" s="39">
        <v>56</v>
      </c>
      <c r="G20" s="39">
        <v>6</v>
      </c>
      <c r="H20" s="39">
        <v>1014</v>
      </c>
      <c r="I20" s="39">
        <v>62</v>
      </c>
      <c r="J20" s="39">
        <v>11</v>
      </c>
      <c r="K20" s="39">
        <v>4412</v>
      </c>
      <c r="L20" s="39">
        <v>225</v>
      </c>
      <c r="M20" s="39">
        <v>67</v>
      </c>
      <c r="N20" s="39">
        <v>4855</v>
      </c>
      <c r="O20" s="39">
        <v>318</v>
      </c>
      <c r="P20" s="39">
        <v>56</v>
      </c>
      <c r="Q20" s="58"/>
      <c r="R20" s="86"/>
    </row>
    <row r="21" spans="1:19">
      <c r="A21" s="41" t="s">
        <v>72</v>
      </c>
      <c r="B21" s="39">
        <v>78</v>
      </c>
      <c r="C21" s="39">
        <v>3</v>
      </c>
      <c r="D21" s="39">
        <v>1</v>
      </c>
      <c r="E21" s="39">
        <v>329</v>
      </c>
      <c r="F21" s="39" t="s">
        <v>66</v>
      </c>
      <c r="G21" s="39" t="s">
        <v>66</v>
      </c>
      <c r="H21" s="39">
        <v>91</v>
      </c>
      <c r="I21" s="39" t="s">
        <v>66</v>
      </c>
      <c r="J21" s="39">
        <v>3</v>
      </c>
      <c r="K21" s="39">
        <v>315</v>
      </c>
      <c r="L21" s="39">
        <v>16</v>
      </c>
      <c r="M21" s="39">
        <v>9</v>
      </c>
      <c r="N21" s="39">
        <v>693</v>
      </c>
      <c r="O21" s="39">
        <v>25</v>
      </c>
      <c r="P21" s="39">
        <v>4</v>
      </c>
      <c r="Q21" s="57"/>
      <c r="R21" s="88"/>
      <c r="S21" s="84"/>
    </row>
    <row r="22" spans="1:19">
      <c r="A22" s="36" t="s">
        <v>20</v>
      </c>
      <c r="B22" s="39">
        <v>332</v>
      </c>
      <c r="C22" s="39">
        <v>12</v>
      </c>
      <c r="D22" s="39">
        <v>1</v>
      </c>
      <c r="E22" s="39">
        <v>1046</v>
      </c>
      <c r="F22" s="39">
        <v>30</v>
      </c>
      <c r="G22" s="39">
        <v>5</v>
      </c>
      <c r="H22" s="39">
        <v>466</v>
      </c>
      <c r="I22" s="39">
        <v>3</v>
      </c>
      <c r="J22" s="39">
        <v>1</v>
      </c>
      <c r="K22" s="39">
        <v>1391</v>
      </c>
      <c r="L22" s="39">
        <v>40</v>
      </c>
      <c r="M22" s="39">
        <v>10</v>
      </c>
      <c r="N22" s="39">
        <v>2080</v>
      </c>
      <c r="O22" s="39">
        <v>117</v>
      </c>
      <c r="P22" s="39">
        <v>6</v>
      </c>
      <c r="Q22" s="57"/>
      <c r="R22" s="88"/>
      <c r="S22" s="84"/>
    </row>
    <row r="23" spans="1:19">
      <c r="A23" s="36" t="s">
        <v>21</v>
      </c>
      <c r="B23" s="39">
        <v>1617</v>
      </c>
      <c r="C23" s="39">
        <v>55</v>
      </c>
      <c r="D23" s="39">
        <v>7</v>
      </c>
      <c r="E23" s="39">
        <v>6243</v>
      </c>
      <c r="F23" s="39">
        <v>120</v>
      </c>
      <c r="G23" s="39">
        <v>68</v>
      </c>
      <c r="H23" s="39">
        <v>1353</v>
      </c>
      <c r="I23" s="39">
        <v>37</v>
      </c>
      <c r="J23" s="39">
        <v>32</v>
      </c>
      <c r="K23" s="39">
        <v>3100</v>
      </c>
      <c r="L23" s="39">
        <v>136</v>
      </c>
      <c r="M23" s="39">
        <v>25</v>
      </c>
      <c r="N23" s="39">
        <v>2275</v>
      </c>
      <c r="O23" s="39">
        <v>133</v>
      </c>
      <c r="P23" s="39">
        <v>8</v>
      </c>
      <c r="Q23" s="57"/>
      <c r="R23" s="88"/>
      <c r="S23" s="84"/>
    </row>
    <row r="24" spans="1:19">
      <c r="A24" s="36" t="s">
        <v>22</v>
      </c>
      <c r="B24" s="39">
        <v>1812</v>
      </c>
      <c r="C24" s="39">
        <v>148</v>
      </c>
      <c r="D24" s="39">
        <v>21</v>
      </c>
      <c r="E24" s="39">
        <v>7729</v>
      </c>
      <c r="F24" s="39">
        <v>247</v>
      </c>
      <c r="G24" s="39">
        <v>164</v>
      </c>
      <c r="H24" s="39">
        <v>1630</v>
      </c>
      <c r="I24" s="39">
        <v>59</v>
      </c>
      <c r="J24" s="39">
        <v>21</v>
      </c>
      <c r="K24" s="39">
        <v>4356</v>
      </c>
      <c r="L24" s="39">
        <v>261</v>
      </c>
      <c r="M24" s="39">
        <v>57</v>
      </c>
      <c r="N24" s="39">
        <v>4173</v>
      </c>
      <c r="O24" s="39">
        <v>207</v>
      </c>
      <c r="P24" s="39">
        <v>21</v>
      </c>
      <c r="Q24" s="57"/>
      <c r="R24" s="88"/>
      <c r="S24" s="84"/>
    </row>
    <row r="25" spans="1:19">
      <c r="A25" s="36" t="s">
        <v>23</v>
      </c>
      <c r="B25" s="39">
        <v>1051</v>
      </c>
      <c r="C25" s="39">
        <v>78</v>
      </c>
      <c r="D25" s="39">
        <v>8</v>
      </c>
      <c r="E25" s="39">
        <v>3560</v>
      </c>
      <c r="F25" s="39">
        <v>73</v>
      </c>
      <c r="G25" s="39">
        <v>6</v>
      </c>
      <c r="H25" s="39">
        <v>1062</v>
      </c>
      <c r="I25" s="39">
        <v>39</v>
      </c>
      <c r="J25" s="39">
        <v>21</v>
      </c>
      <c r="K25" s="39">
        <v>3227</v>
      </c>
      <c r="L25" s="39">
        <v>170</v>
      </c>
      <c r="M25" s="39">
        <v>46</v>
      </c>
      <c r="N25" s="39">
        <v>3069</v>
      </c>
      <c r="O25" s="39">
        <v>185</v>
      </c>
      <c r="P25" s="39">
        <v>31</v>
      </c>
      <c r="Q25" s="57"/>
      <c r="R25" s="88"/>
      <c r="S25" s="84"/>
    </row>
    <row r="26" spans="1:19" ht="12.75" customHeight="1">
      <c r="A26" s="36" t="s">
        <v>24</v>
      </c>
      <c r="B26" s="39">
        <v>108</v>
      </c>
      <c r="C26" s="39">
        <v>26</v>
      </c>
      <c r="D26" s="39">
        <v>1</v>
      </c>
      <c r="E26" s="39">
        <v>474</v>
      </c>
      <c r="F26" s="39">
        <v>13</v>
      </c>
      <c r="G26" s="39">
        <v>4</v>
      </c>
      <c r="H26" s="39">
        <v>104</v>
      </c>
      <c r="I26" s="39">
        <v>2</v>
      </c>
      <c r="J26" s="39">
        <v>1</v>
      </c>
      <c r="K26" s="39">
        <v>263</v>
      </c>
      <c r="L26" s="39">
        <v>27</v>
      </c>
      <c r="M26" s="39">
        <v>3</v>
      </c>
      <c r="N26" s="39">
        <v>271</v>
      </c>
      <c r="O26" s="39">
        <v>14</v>
      </c>
      <c r="P26" s="39">
        <v>4</v>
      </c>
      <c r="Q26" s="57"/>
      <c r="R26" s="88"/>
      <c r="S26" s="84"/>
    </row>
    <row r="27" spans="1:19">
      <c r="A27" s="45" t="s">
        <v>25</v>
      </c>
      <c r="B27" s="48">
        <v>190</v>
      </c>
      <c r="C27" s="48">
        <v>283</v>
      </c>
      <c r="D27" s="48">
        <v>5</v>
      </c>
      <c r="E27" s="48">
        <v>1464</v>
      </c>
      <c r="F27" s="48">
        <v>663</v>
      </c>
      <c r="G27" s="48">
        <v>3</v>
      </c>
      <c r="H27" s="48">
        <v>63</v>
      </c>
      <c r="I27" s="48">
        <v>424</v>
      </c>
      <c r="J27" s="48">
        <v>1</v>
      </c>
      <c r="K27" s="48">
        <v>109</v>
      </c>
      <c r="L27" s="48">
        <v>1687</v>
      </c>
      <c r="M27" s="48" t="s">
        <v>66</v>
      </c>
      <c r="N27" s="48">
        <v>213</v>
      </c>
      <c r="O27" s="48">
        <v>1031</v>
      </c>
      <c r="P27" s="48" t="s">
        <v>66</v>
      </c>
      <c r="Q27" s="57"/>
      <c r="R27" s="88"/>
      <c r="S27" s="84"/>
    </row>
    <row r="28" spans="1:19">
      <c r="A28" s="59"/>
      <c r="Q28" s="84"/>
      <c r="R28" s="84"/>
      <c r="S28" s="84"/>
    </row>
    <row r="29" spans="1:19">
      <c r="A29" s="59"/>
    </row>
    <row r="30" spans="1:19">
      <c r="A30" s="59"/>
    </row>
    <row r="31" spans="1:19">
      <c r="A31" s="59"/>
    </row>
    <row r="32" spans="1:19">
      <c r="A32" s="59"/>
    </row>
    <row r="33" spans="1:1">
      <c r="A33" s="59"/>
    </row>
    <row r="34" spans="1:1">
      <c r="A34" s="59"/>
    </row>
    <row r="35" spans="1:1">
      <c r="A35" s="59"/>
    </row>
    <row r="36" spans="1:1">
      <c r="A36" s="59"/>
    </row>
    <row r="37" spans="1:1">
      <c r="A37" s="59"/>
    </row>
    <row r="38" spans="1:1">
      <c r="A38" s="59"/>
    </row>
    <row r="39" spans="1:1">
      <c r="A39" s="59"/>
    </row>
    <row r="40" spans="1:1">
      <c r="A40" s="59"/>
    </row>
    <row r="41" spans="1:1">
      <c r="A41" s="59"/>
    </row>
    <row r="42" spans="1:1">
      <c r="A42" s="59"/>
    </row>
  </sheetData>
  <mergeCells count="7">
    <mergeCell ref="N3:P3"/>
    <mergeCell ref="B2:P2"/>
    <mergeCell ref="A2:A4"/>
    <mergeCell ref="B3:D3"/>
    <mergeCell ref="E3:G3"/>
    <mergeCell ref="H3:J3"/>
    <mergeCell ref="K3:M3"/>
  </mergeCells>
  <conditionalFormatting sqref="R5:R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activeCell="A29" sqref="A29"/>
    </sheetView>
  </sheetViews>
  <sheetFormatPr defaultRowHeight="11.25"/>
  <cols>
    <col min="1" max="1" width="22" style="41" customWidth="1"/>
    <col min="2" max="2" width="11.28515625" style="41" customWidth="1"/>
    <col min="3" max="3" width="13.85546875" style="41" customWidth="1"/>
    <col min="4" max="4" width="11" style="41" customWidth="1"/>
    <col min="5" max="5" width="16.5703125" style="41" customWidth="1"/>
    <col min="6" max="6" width="10.7109375" style="41" customWidth="1"/>
    <col min="7" max="7" width="12.140625" style="41" customWidth="1"/>
    <col min="8" max="16384" width="9.140625" style="41"/>
  </cols>
  <sheetData>
    <row r="1" spans="1:17">
      <c r="G1" s="51" t="s">
        <v>33</v>
      </c>
    </row>
    <row r="2" spans="1:17">
      <c r="A2" s="110"/>
      <c r="B2" s="110" t="s">
        <v>49</v>
      </c>
      <c r="C2" s="110"/>
      <c r="D2" s="110"/>
      <c r="E2" s="110"/>
      <c r="F2" s="110"/>
      <c r="G2" s="112"/>
    </row>
    <row r="3" spans="1:17">
      <c r="A3" s="110"/>
      <c r="B3" s="110" t="s">
        <v>51</v>
      </c>
      <c r="C3" s="110"/>
      <c r="D3" s="110"/>
      <c r="E3" s="110" t="s">
        <v>52</v>
      </c>
      <c r="F3" s="110"/>
      <c r="G3" s="112"/>
      <c r="N3" s="84"/>
      <c r="O3" s="84"/>
      <c r="P3" s="84"/>
      <c r="Q3" s="84"/>
    </row>
    <row r="4" spans="1:17" ht="22.5">
      <c r="A4" s="110"/>
      <c r="B4" s="80" t="s">
        <v>2</v>
      </c>
      <c r="C4" s="80" t="s">
        <v>3</v>
      </c>
      <c r="D4" s="80" t="s">
        <v>4</v>
      </c>
      <c r="E4" s="80" t="s">
        <v>2</v>
      </c>
      <c r="F4" s="80" t="s">
        <v>3</v>
      </c>
      <c r="G4" s="81" t="s">
        <v>4</v>
      </c>
      <c r="N4" s="84"/>
      <c r="O4" s="84"/>
      <c r="P4" s="84"/>
      <c r="Q4" s="84"/>
    </row>
    <row r="5" spans="1:17">
      <c r="A5" s="31" t="s">
        <v>5</v>
      </c>
      <c r="B5" s="39">
        <v>152562</v>
      </c>
      <c r="C5" s="39">
        <v>9820</v>
      </c>
      <c r="D5" s="39">
        <v>955</v>
      </c>
      <c r="E5" s="39">
        <v>4198</v>
      </c>
      <c r="F5" s="39">
        <v>2110</v>
      </c>
      <c r="G5" s="60">
        <v>714</v>
      </c>
      <c r="N5" s="84"/>
      <c r="O5" s="88"/>
      <c r="P5" s="57"/>
      <c r="Q5" s="84"/>
    </row>
    <row r="6" spans="1:17">
      <c r="A6" s="36" t="s">
        <v>69</v>
      </c>
      <c r="B6" s="39">
        <v>3777</v>
      </c>
      <c r="C6" s="39">
        <v>169</v>
      </c>
      <c r="D6" s="60">
        <v>8</v>
      </c>
      <c r="E6" s="60">
        <v>45</v>
      </c>
      <c r="F6" s="60">
        <v>13</v>
      </c>
      <c r="G6" s="60">
        <v>78</v>
      </c>
      <c r="N6" s="84"/>
      <c r="O6" s="88"/>
      <c r="P6" s="57"/>
      <c r="Q6" s="84"/>
    </row>
    <row r="7" spans="1:17">
      <c r="A7" s="36" t="s">
        <v>6</v>
      </c>
      <c r="B7" s="39">
        <v>5342</v>
      </c>
      <c r="C7" s="39">
        <v>260</v>
      </c>
      <c r="D7" s="60">
        <v>17</v>
      </c>
      <c r="E7" s="60">
        <v>99</v>
      </c>
      <c r="F7" s="60">
        <v>42</v>
      </c>
      <c r="G7" s="60">
        <v>16</v>
      </c>
      <c r="N7" s="84"/>
      <c r="O7" s="88"/>
      <c r="P7" s="57"/>
      <c r="Q7" s="84"/>
    </row>
    <row r="8" spans="1:17">
      <c r="A8" s="36" t="s">
        <v>7</v>
      </c>
      <c r="B8" s="39">
        <v>6111</v>
      </c>
      <c r="C8" s="39">
        <v>275</v>
      </c>
      <c r="D8" s="60">
        <v>32</v>
      </c>
      <c r="E8" s="60">
        <v>154</v>
      </c>
      <c r="F8" s="60">
        <v>56</v>
      </c>
      <c r="G8" s="60">
        <v>43</v>
      </c>
      <c r="N8" s="84"/>
      <c r="O8" s="88"/>
      <c r="P8" s="57"/>
      <c r="Q8" s="84"/>
    </row>
    <row r="9" spans="1:17">
      <c r="A9" s="36" t="s">
        <v>8</v>
      </c>
      <c r="B9" s="39">
        <v>15507</v>
      </c>
      <c r="C9" s="39">
        <v>804</v>
      </c>
      <c r="D9" s="60">
        <v>144</v>
      </c>
      <c r="E9" s="60">
        <v>115</v>
      </c>
      <c r="F9" s="60">
        <v>99</v>
      </c>
      <c r="G9" s="60">
        <v>6</v>
      </c>
      <c r="N9" s="84"/>
      <c r="O9" s="88"/>
      <c r="P9" s="57"/>
      <c r="Q9" s="84"/>
    </row>
    <row r="10" spans="1:17">
      <c r="A10" s="36" t="s">
        <v>9</v>
      </c>
      <c r="B10" s="39">
        <v>3904</v>
      </c>
      <c r="C10" s="39">
        <v>211</v>
      </c>
      <c r="D10" s="60">
        <v>32</v>
      </c>
      <c r="E10" s="60">
        <v>137</v>
      </c>
      <c r="F10" s="60">
        <v>86</v>
      </c>
      <c r="G10" s="60">
        <v>30</v>
      </c>
      <c r="N10" s="84"/>
      <c r="O10" s="88"/>
      <c r="P10" s="57"/>
      <c r="Q10" s="84"/>
    </row>
    <row r="11" spans="1:17">
      <c r="A11" s="36" t="s">
        <v>10</v>
      </c>
      <c r="B11" s="39">
        <v>4959</v>
      </c>
      <c r="C11" s="39">
        <v>170</v>
      </c>
      <c r="D11" s="60">
        <v>27</v>
      </c>
      <c r="E11" s="60">
        <v>136</v>
      </c>
      <c r="F11" s="60">
        <v>40</v>
      </c>
      <c r="G11" s="60">
        <v>16</v>
      </c>
      <c r="N11" s="84"/>
      <c r="O11" s="88"/>
      <c r="P11" s="57"/>
      <c r="Q11" s="84"/>
    </row>
    <row r="12" spans="1:17">
      <c r="A12" s="36" t="s">
        <v>11</v>
      </c>
      <c r="B12" s="39">
        <v>9146</v>
      </c>
      <c r="C12" s="39">
        <v>343</v>
      </c>
      <c r="D12" s="60">
        <v>45</v>
      </c>
      <c r="E12" s="60">
        <v>80</v>
      </c>
      <c r="F12" s="60">
        <v>39</v>
      </c>
      <c r="G12" s="60">
        <v>38</v>
      </c>
      <c r="N12" s="84"/>
      <c r="O12" s="88"/>
      <c r="P12" s="57"/>
      <c r="Q12" s="84"/>
    </row>
    <row r="13" spans="1:17">
      <c r="A13" s="41" t="s">
        <v>70</v>
      </c>
      <c r="B13" s="39">
        <v>4607</v>
      </c>
      <c r="C13" s="39">
        <v>496</v>
      </c>
      <c r="D13" s="60">
        <v>19</v>
      </c>
      <c r="E13" s="60">
        <v>47</v>
      </c>
      <c r="F13" s="60">
        <v>44</v>
      </c>
      <c r="G13" s="60">
        <v>4</v>
      </c>
      <c r="N13" s="84"/>
      <c r="O13" s="88"/>
      <c r="P13" s="57"/>
      <c r="Q13" s="84"/>
    </row>
    <row r="14" spans="1:17">
      <c r="A14" s="36" t="s">
        <v>12</v>
      </c>
      <c r="B14" s="39">
        <v>7990</v>
      </c>
      <c r="C14" s="39">
        <v>264</v>
      </c>
      <c r="D14" s="60">
        <v>31</v>
      </c>
      <c r="E14" s="60">
        <v>157</v>
      </c>
      <c r="F14" s="60">
        <v>70</v>
      </c>
      <c r="G14" s="60">
        <v>37</v>
      </c>
      <c r="N14" s="84"/>
      <c r="O14" s="88"/>
      <c r="P14" s="57"/>
      <c r="Q14" s="84"/>
    </row>
    <row r="15" spans="1:17">
      <c r="A15" s="36" t="s">
        <v>13</v>
      </c>
      <c r="B15" s="39">
        <v>5356</v>
      </c>
      <c r="C15" s="39">
        <v>257</v>
      </c>
      <c r="D15" s="60">
        <v>19</v>
      </c>
      <c r="E15" s="60">
        <v>175</v>
      </c>
      <c r="F15" s="60">
        <v>62</v>
      </c>
      <c r="G15" s="60">
        <v>7</v>
      </c>
      <c r="N15" s="84"/>
      <c r="O15" s="88"/>
      <c r="P15" s="57"/>
      <c r="Q15" s="84"/>
    </row>
    <row r="16" spans="1:17">
      <c r="A16" s="36" t="s">
        <v>14</v>
      </c>
      <c r="B16" s="39">
        <v>5389</v>
      </c>
      <c r="C16" s="39">
        <v>249</v>
      </c>
      <c r="D16" s="60">
        <v>37</v>
      </c>
      <c r="E16" s="60">
        <v>82</v>
      </c>
      <c r="F16" s="60">
        <v>41</v>
      </c>
      <c r="G16" s="60">
        <v>7</v>
      </c>
      <c r="N16" s="84"/>
      <c r="O16" s="88"/>
      <c r="P16" s="57"/>
      <c r="Q16" s="84"/>
    </row>
    <row r="17" spans="1:17">
      <c r="A17" s="36" t="s">
        <v>15</v>
      </c>
      <c r="B17" s="39">
        <v>5171</v>
      </c>
      <c r="C17" s="39">
        <v>204</v>
      </c>
      <c r="D17" s="60">
        <v>73</v>
      </c>
      <c r="E17" s="60">
        <v>127</v>
      </c>
      <c r="F17" s="60">
        <v>70</v>
      </c>
      <c r="G17" s="60">
        <v>35</v>
      </c>
      <c r="N17" s="84"/>
      <c r="O17" s="88"/>
      <c r="P17" s="57"/>
      <c r="Q17" s="84"/>
    </row>
    <row r="18" spans="1:17">
      <c r="A18" s="36" t="s">
        <v>17</v>
      </c>
      <c r="B18" s="39">
        <v>4845</v>
      </c>
      <c r="C18" s="39">
        <v>159</v>
      </c>
      <c r="D18" s="60">
        <v>24</v>
      </c>
      <c r="E18" s="60">
        <v>136</v>
      </c>
      <c r="F18" s="60">
        <v>32</v>
      </c>
      <c r="G18" s="60">
        <v>51</v>
      </c>
      <c r="N18" s="84"/>
      <c r="O18" s="88"/>
      <c r="P18" s="57"/>
      <c r="Q18" s="84"/>
    </row>
    <row r="19" spans="1:17">
      <c r="A19" s="36" t="s">
        <v>18</v>
      </c>
      <c r="B19" s="39">
        <v>3209</v>
      </c>
      <c r="C19" s="39">
        <v>189</v>
      </c>
      <c r="D19" s="60">
        <v>6</v>
      </c>
      <c r="E19" s="60">
        <v>85</v>
      </c>
      <c r="F19" s="60">
        <v>79</v>
      </c>
      <c r="G19" s="60">
        <v>37</v>
      </c>
      <c r="N19" s="84"/>
      <c r="O19" s="88"/>
      <c r="P19" s="57"/>
      <c r="Q19" s="84"/>
    </row>
    <row r="20" spans="1:17">
      <c r="A20" s="36" t="s">
        <v>19</v>
      </c>
      <c r="B20" s="39">
        <v>13425</v>
      </c>
      <c r="C20" s="39">
        <v>712</v>
      </c>
      <c r="D20" s="60">
        <v>142</v>
      </c>
      <c r="E20" s="60">
        <v>110</v>
      </c>
      <c r="F20" s="60">
        <v>31</v>
      </c>
      <c r="G20" s="60">
        <v>10</v>
      </c>
      <c r="N20" s="84"/>
      <c r="O20" s="88"/>
      <c r="P20" s="57"/>
      <c r="Q20" s="84"/>
    </row>
    <row r="21" spans="1:17">
      <c r="A21" s="41" t="s">
        <v>72</v>
      </c>
      <c r="B21" s="39">
        <v>1475</v>
      </c>
      <c r="C21" s="39">
        <v>42</v>
      </c>
      <c r="D21" s="60">
        <v>17</v>
      </c>
      <c r="E21" s="60">
        <v>31</v>
      </c>
      <c r="F21" s="60">
        <v>2</v>
      </c>
      <c r="G21" s="60">
        <v>0</v>
      </c>
      <c r="N21" s="84"/>
      <c r="O21" s="88"/>
      <c r="P21" s="57"/>
      <c r="Q21" s="84"/>
    </row>
    <row r="22" spans="1:17">
      <c r="A22" s="36" t="s">
        <v>20</v>
      </c>
      <c r="B22" s="39">
        <v>5214</v>
      </c>
      <c r="C22" s="39">
        <v>168</v>
      </c>
      <c r="D22" s="60">
        <v>15</v>
      </c>
      <c r="E22" s="60">
        <v>101</v>
      </c>
      <c r="F22" s="60">
        <v>34</v>
      </c>
      <c r="G22" s="60">
        <v>8</v>
      </c>
      <c r="N22" s="84"/>
      <c r="O22" s="88"/>
      <c r="P22" s="57"/>
      <c r="Q22" s="84"/>
    </row>
    <row r="23" spans="1:17">
      <c r="A23" s="36" t="s">
        <v>21</v>
      </c>
      <c r="B23" s="39">
        <v>14107</v>
      </c>
      <c r="C23" s="39">
        <v>363</v>
      </c>
      <c r="D23" s="60">
        <v>43</v>
      </c>
      <c r="E23" s="60">
        <v>481</v>
      </c>
      <c r="F23" s="60">
        <v>118</v>
      </c>
      <c r="G23" s="60">
        <v>97</v>
      </c>
      <c r="N23" s="84"/>
      <c r="O23" s="88"/>
      <c r="P23" s="57"/>
      <c r="Q23" s="84"/>
    </row>
    <row r="24" spans="1:17">
      <c r="A24" s="36" t="s">
        <v>22</v>
      </c>
      <c r="B24" s="39">
        <v>18572</v>
      </c>
      <c r="C24" s="39">
        <v>692</v>
      </c>
      <c r="D24" s="60">
        <v>116</v>
      </c>
      <c r="E24" s="39">
        <v>1128</v>
      </c>
      <c r="F24" s="60">
        <v>230</v>
      </c>
      <c r="G24" s="60">
        <v>168</v>
      </c>
      <c r="N24" s="84"/>
      <c r="O24" s="88"/>
      <c r="P24" s="57"/>
      <c r="Q24" s="84"/>
    </row>
    <row r="25" spans="1:17">
      <c r="A25" s="36" t="s">
        <v>23</v>
      </c>
      <c r="B25" s="39">
        <v>11813</v>
      </c>
      <c r="C25" s="39">
        <v>466</v>
      </c>
      <c r="D25" s="60">
        <v>104</v>
      </c>
      <c r="E25" s="60">
        <v>156</v>
      </c>
      <c r="F25" s="60">
        <v>79</v>
      </c>
      <c r="G25" s="60">
        <v>8</v>
      </c>
      <c r="N25" s="84"/>
      <c r="O25" s="88"/>
      <c r="P25" s="57"/>
      <c r="Q25" s="84"/>
    </row>
    <row r="26" spans="1:17">
      <c r="A26" s="36" t="s">
        <v>24</v>
      </c>
      <c r="B26" s="39">
        <v>1055</v>
      </c>
      <c r="C26" s="39">
        <v>36</v>
      </c>
      <c r="D26" s="60">
        <v>3</v>
      </c>
      <c r="E26" s="60">
        <v>165</v>
      </c>
      <c r="F26" s="60">
        <v>46</v>
      </c>
      <c r="G26" s="60">
        <v>10</v>
      </c>
      <c r="N26" s="84"/>
      <c r="O26" s="88"/>
      <c r="P26" s="57"/>
      <c r="Q26" s="84"/>
    </row>
    <row r="27" spans="1:17">
      <c r="A27" s="45" t="s">
        <v>25</v>
      </c>
      <c r="B27" s="48">
        <v>1588</v>
      </c>
      <c r="C27" s="48">
        <v>3291</v>
      </c>
      <c r="D27" s="61">
        <v>1</v>
      </c>
      <c r="E27" s="61">
        <v>451</v>
      </c>
      <c r="F27" s="61">
        <v>797</v>
      </c>
      <c r="G27" s="61">
        <v>8</v>
      </c>
      <c r="N27" s="84"/>
      <c r="O27" s="88"/>
      <c r="P27" s="57"/>
      <c r="Q27" s="84"/>
    </row>
    <row r="28" spans="1:17">
      <c r="A28" s="82"/>
      <c r="B28" s="34"/>
      <c r="C28" s="34"/>
      <c r="D28" s="83"/>
      <c r="E28" s="83"/>
      <c r="F28" s="83"/>
      <c r="G28" s="83"/>
      <c r="N28" s="84"/>
      <c r="O28" s="88"/>
      <c r="P28" s="57"/>
      <c r="Q28" s="84"/>
    </row>
    <row r="29" spans="1:17">
      <c r="A29" s="94" t="s">
        <v>104</v>
      </c>
      <c r="B29" s="88"/>
      <c r="C29" s="88"/>
      <c r="D29" s="88"/>
      <c r="E29" s="88"/>
      <c r="F29" s="88"/>
      <c r="G29" s="88"/>
      <c r="N29" s="84"/>
      <c r="O29" s="84"/>
      <c r="P29" s="84"/>
      <c r="Q29" s="84"/>
    </row>
    <row r="30" spans="1:17" ht="12.75" customHeight="1">
      <c r="A30" s="95" t="s">
        <v>102</v>
      </c>
      <c r="B30" s="62"/>
      <c r="C30" s="63"/>
      <c r="D30" s="63"/>
      <c r="E30" s="63"/>
      <c r="F30" s="63"/>
      <c r="G30" s="63"/>
      <c r="H30" s="89"/>
      <c r="N30" s="84"/>
      <c r="O30" s="84"/>
      <c r="P30" s="84"/>
      <c r="Q30" s="84"/>
    </row>
    <row r="31" spans="1:17" ht="15" customHeight="1">
      <c r="A31" s="75" t="s">
        <v>67</v>
      </c>
      <c r="B31" s="76" t="s">
        <v>91</v>
      </c>
      <c r="C31" s="90"/>
      <c r="D31" s="77" t="s">
        <v>79</v>
      </c>
      <c r="E31" s="90"/>
      <c r="F31" s="77" t="s">
        <v>80</v>
      </c>
      <c r="G31" s="90"/>
      <c r="H31" s="91"/>
      <c r="N31" s="84"/>
      <c r="O31" s="84"/>
      <c r="P31" s="84"/>
      <c r="Q31" s="84"/>
    </row>
    <row r="32" spans="1:17">
      <c r="A32" s="123" t="s">
        <v>68</v>
      </c>
      <c r="B32" s="126" t="s">
        <v>92</v>
      </c>
      <c r="C32" s="126"/>
      <c r="D32" s="65" t="s">
        <v>90</v>
      </c>
      <c r="E32" s="84"/>
      <c r="F32" s="65" t="s">
        <v>81</v>
      </c>
      <c r="G32" s="84"/>
      <c r="H32" s="64"/>
    </row>
    <row r="33" spans="1:8">
      <c r="A33" s="123"/>
      <c r="B33" s="125" t="s">
        <v>93</v>
      </c>
      <c r="C33" s="125"/>
      <c r="D33" s="64" t="s">
        <v>89</v>
      </c>
      <c r="E33" s="84"/>
      <c r="F33" s="67" t="s">
        <v>82</v>
      </c>
      <c r="G33" s="84"/>
      <c r="H33" s="64"/>
    </row>
    <row r="34" spans="1:8" ht="36.75" customHeight="1">
      <c r="A34" s="124"/>
      <c r="B34" s="92"/>
      <c r="C34" s="93"/>
      <c r="D34" s="97" t="s">
        <v>94</v>
      </c>
      <c r="E34" s="93"/>
      <c r="F34" s="66" t="s">
        <v>83</v>
      </c>
      <c r="G34" s="93"/>
      <c r="H34" s="64"/>
    </row>
    <row r="35" spans="1:8">
      <c r="A35" s="84"/>
      <c r="B35" s="88"/>
      <c r="C35" s="88"/>
      <c r="D35" s="88"/>
      <c r="E35" s="88"/>
      <c r="F35" s="88"/>
      <c r="G35" s="88"/>
      <c r="H35" s="84"/>
    </row>
    <row r="36" spans="1:8">
      <c r="A36" s="84"/>
      <c r="B36" s="88"/>
      <c r="C36" s="88"/>
      <c r="D36" s="88"/>
      <c r="E36" s="88"/>
      <c r="F36" s="88"/>
      <c r="G36" s="88"/>
      <c r="H36" s="84"/>
    </row>
    <row r="37" spans="1:8">
      <c r="A37" s="84"/>
      <c r="B37" s="84"/>
      <c r="C37" s="84"/>
      <c r="D37" s="84"/>
      <c r="E37" s="84"/>
      <c r="F37" s="84"/>
      <c r="G37" s="84"/>
      <c r="H37" s="84"/>
    </row>
    <row r="38" spans="1:8">
      <c r="A38" s="84"/>
      <c r="B38" s="84"/>
      <c r="C38" s="84"/>
      <c r="D38" s="84"/>
      <c r="E38" s="84"/>
      <c r="F38" s="84"/>
      <c r="G38" s="84"/>
      <c r="H38" s="84"/>
    </row>
    <row r="39" spans="1:8">
      <c r="A39" s="84"/>
      <c r="B39" s="84"/>
      <c r="C39" s="84"/>
      <c r="D39" s="84"/>
      <c r="E39" s="84"/>
      <c r="F39" s="84"/>
      <c r="G39" s="84"/>
      <c r="H39" s="84"/>
    </row>
    <row r="40" spans="1:8">
      <c r="A40" s="84"/>
      <c r="B40" s="84"/>
      <c r="C40" s="84"/>
      <c r="D40" s="84"/>
      <c r="E40" s="84"/>
      <c r="F40" s="84"/>
      <c r="G40" s="84"/>
      <c r="H40" s="84"/>
    </row>
    <row r="41" spans="1:8">
      <c r="A41" s="84"/>
      <c r="B41" s="84"/>
      <c r="C41" s="84"/>
      <c r="D41" s="84"/>
      <c r="E41" s="84"/>
      <c r="F41" s="84"/>
      <c r="G41" s="84"/>
      <c r="H41" s="84"/>
    </row>
    <row r="42" spans="1:8">
      <c r="A42" s="84"/>
      <c r="B42" s="84"/>
      <c r="C42" s="84"/>
      <c r="D42" s="84"/>
      <c r="E42" s="84"/>
      <c r="F42" s="84"/>
      <c r="G42" s="84"/>
      <c r="H42" s="84"/>
    </row>
    <row r="43" spans="1:8">
      <c r="A43" s="84"/>
      <c r="B43" s="84"/>
      <c r="C43" s="84"/>
      <c r="D43" s="84"/>
      <c r="E43" s="84"/>
      <c r="F43" s="84"/>
      <c r="G43" s="84"/>
      <c r="H43" s="84"/>
    </row>
    <row r="44" spans="1:8">
      <c r="A44" s="84"/>
      <c r="B44" s="84"/>
      <c r="C44" s="84"/>
      <c r="D44" s="84"/>
      <c r="E44" s="84"/>
      <c r="F44" s="84"/>
      <c r="G44" s="84"/>
      <c r="H44" s="84"/>
    </row>
  </sheetData>
  <mergeCells count="7">
    <mergeCell ref="A2:A4"/>
    <mergeCell ref="B2:G2"/>
    <mergeCell ref="B3:D3"/>
    <mergeCell ref="E3:G3"/>
    <mergeCell ref="A32:A34"/>
    <mergeCell ref="B33:C33"/>
    <mergeCell ref="B32:C32"/>
  </mergeCells>
  <conditionalFormatting sqref="O5:O2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9:G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4"/>
  <sheetViews>
    <sheetView zoomScale="90" zoomScaleNormal="90" workbookViewId="0">
      <selection activeCell="B57" sqref="B57"/>
    </sheetView>
  </sheetViews>
  <sheetFormatPr defaultRowHeight="12.75"/>
  <cols>
    <col min="1" max="1" width="4.42578125" style="3" customWidth="1"/>
    <col min="2" max="2" width="63.5703125" style="3" customWidth="1"/>
    <col min="3" max="3" width="15.140625" style="3" customWidth="1"/>
    <col min="4" max="256" width="9.140625" style="3"/>
    <col min="257" max="257" width="4.42578125" style="3" customWidth="1"/>
    <col min="258" max="258" width="63.5703125" style="3" customWidth="1"/>
    <col min="259" max="259" width="15.140625" style="3" customWidth="1"/>
    <col min="260" max="512" width="9.140625" style="3"/>
    <col min="513" max="513" width="4.42578125" style="3" customWidth="1"/>
    <col min="514" max="514" width="63.5703125" style="3" customWidth="1"/>
    <col min="515" max="515" width="15.140625" style="3" customWidth="1"/>
    <col min="516" max="768" width="9.140625" style="3"/>
    <col min="769" max="769" width="4.42578125" style="3" customWidth="1"/>
    <col min="770" max="770" width="63.5703125" style="3" customWidth="1"/>
    <col min="771" max="771" width="15.140625" style="3" customWidth="1"/>
    <col min="772" max="1024" width="9.14062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9.14062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9.14062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9.14062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9.14062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9.14062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9.14062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9.14062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9.14062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9.14062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9.14062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9.14062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9.14062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9.14062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9.14062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9.14062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9.14062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9.14062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9.14062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9.14062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9.14062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9.14062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9.14062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9.14062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9.14062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9.14062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9.14062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9.14062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9.14062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9.14062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9.14062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9.14062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9.14062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9.14062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9.14062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9.14062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9.14062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9.14062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9.14062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9.14062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9.14062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9.14062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9.14062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9.14062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9.14062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9.14062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9.14062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9.14062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9.14062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9.14062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9.14062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9.14062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9.14062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9.14062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9.14062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9.14062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9.14062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9.14062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9.14062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9.14062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9.140625" style="3"/>
  </cols>
  <sheetData>
    <row r="4" spans="1:5">
      <c r="A4" s="9"/>
      <c r="B4" s="10" t="s">
        <v>55</v>
      </c>
      <c r="C4" s="10"/>
    </row>
    <row r="5" spans="1:5">
      <c r="A5" s="9"/>
      <c r="B5" s="10" t="s">
        <v>56</v>
      </c>
      <c r="C5" s="10"/>
    </row>
    <row r="6" spans="1:5">
      <c r="A6" s="9"/>
      <c r="B6" s="10" t="s">
        <v>57</v>
      </c>
      <c r="C6" s="10"/>
    </row>
    <row r="7" spans="1:5">
      <c r="A7" s="9"/>
      <c r="B7" s="10" t="s">
        <v>58</v>
      </c>
      <c r="C7" s="10"/>
    </row>
    <row r="8" spans="1:5">
      <c r="A8" s="9"/>
      <c r="B8" s="10" t="s">
        <v>59</v>
      </c>
      <c r="C8" s="10"/>
    </row>
    <row r="9" spans="1:5">
      <c r="A9" s="9"/>
      <c r="B9" s="9"/>
      <c r="C9" s="10"/>
    </row>
    <row r="10" spans="1:5" ht="25.5">
      <c r="A10" s="9"/>
      <c r="B10" s="11" t="s">
        <v>60</v>
      </c>
      <c r="C10" s="10"/>
    </row>
    <row r="11" spans="1:5">
      <c r="A11" s="9"/>
      <c r="B11" s="9"/>
      <c r="C11" s="10"/>
    </row>
    <row r="12" spans="1:5">
      <c r="A12" s="9"/>
      <c r="B12" s="9"/>
      <c r="C12" s="10"/>
    </row>
    <row r="13" spans="1:5">
      <c r="A13" s="9"/>
      <c r="B13" s="9"/>
      <c r="C13" s="9"/>
    </row>
    <row r="14" spans="1:5">
      <c r="A14" s="15" t="s">
        <v>73</v>
      </c>
      <c r="B14" s="12"/>
      <c r="C14" s="13"/>
      <c r="D14" s="14"/>
      <c r="E14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zoomScale="90" zoomScaleNormal="90" workbookViewId="0">
      <selection activeCell="B55" sqref="B55"/>
    </sheetView>
  </sheetViews>
  <sheetFormatPr defaultRowHeight="12.75"/>
  <cols>
    <col min="1" max="1" width="6.42578125" style="3" customWidth="1"/>
    <col min="2" max="2" width="112.42578125" style="3" customWidth="1"/>
    <col min="3" max="256" width="9.140625" style="3"/>
    <col min="257" max="257" width="6.42578125" style="3" customWidth="1"/>
    <col min="258" max="258" width="112.42578125" style="3" customWidth="1"/>
    <col min="259" max="512" width="9.140625" style="3"/>
    <col min="513" max="513" width="6.42578125" style="3" customWidth="1"/>
    <col min="514" max="514" width="112.42578125" style="3" customWidth="1"/>
    <col min="515" max="768" width="9.140625" style="3"/>
    <col min="769" max="769" width="6.42578125" style="3" customWidth="1"/>
    <col min="770" max="770" width="112.42578125" style="3" customWidth="1"/>
    <col min="771" max="1024" width="9.140625" style="3"/>
    <col min="1025" max="1025" width="6.42578125" style="3" customWidth="1"/>
    <col min="1026" max="1026" width="112.42578125" style="3" customWidth="1"/>
    <col min="1027" max="1280" width="9.140625" style="3"/>
    <col min="1281" max="1281" width="6.42578125" style="3" customWidth="1"/>
    <col min="1282" max="1282" width="112.42578125" style="3" customWidth="1"/>
    <col min="1283" max="1536" width="9.140625" style="3"/>
    <col min="1537" max="1537" width="6.42578125" style="3" customWidth="1"/>
    <col min="1538" max="1538" width="112.42578125" style="3" customWidth="1"/>
    <col min="1539" max="1792" width="9.140625" style="3"/>
    <col min="1793" max="1793" width="6.42578125" style="3" customWidth="1"/>
    <col min="1794" max="1794" width="112.42578125" style="3" customWidth="1"/>
    <col min="1795" max="2048" width="9.140625" style="3"/>
    <col min="2049" max="2049" width="6.42578125" style="3" customWidth="1"/>
    <col min="2050" max="2050" width="112.42578125" style="3" customWidth="1"/>
    <col min="2051" max="2304" width="9.140625" style="3"/>
    <col min="2305" max="2305" width="6.42578125" style="3" customWidth="1"/>
    <col min="2306" max="2306" width="112.42578125" style="3" customWidth="1"/>
    <col min="2307" max="2560" width="9.140625" style="3"/>
    <col min="2561" max="2561" width="6.42578125" style="3" customWidth="1"/>
    <col min="2562" max="2562" width="112.42578125" style="3" customWidth="1"/>
    <col min="2563" max="2816" width="9.140625" style="3"/>
    <col min="2817" max="2817" width="6.42578125" style="3" customWidth="1"/>
    <col min="2818" max="2818" width="112.42578125" style="3" customWidth="1"/>
    <col min="2819" max="3072" width="9.140625" style="3"/>
    <col min="3073" max="3073" width="6.42578125" style="3" customWidth="1"/>
    <col min="3074" max="3074" width="112.42578125" style="3" customWidth="1"/>
    <col min="3075" max="3328" width="9.140625" style="3"/>
    <col min="3329" max="3329" width="6.42578125" style="3" customWidth="1"/>
    <col min="3330" max="3330" width="112.42578125" style="3" customWidth="1"/>
    <col min="3331" max="3584" width="9.140625" style="3"/>
    <col min="3585" max="3585" width="6.42578125" style="3" customWidth="1"/>
    <col min="3586" max="3586" width="112.42578125" style="3" customWidth="1"/>
    <col min="3587" max="3840" width="9.140625" style="3"/>
    <col min="3841" max="3841" width="6.42578125" style="3" customWidth="1"/>
    <col min="3842" max="3842" width="112.42578125" style="3" customWidth="1"/>
    <col min="3843" max="4096" width="9.140625" style="3"/>
    <col min="4097" max="4097" width="6.42578125" style="3" customWidth="1"/>
    <col min="4098" max="4098" width="112.42578125" style="3" customWidth="1"/>
    <col min="4099" max="4352" width="9.140625" style="3"/>
    <col min="4353" max="4353" width="6.42578125" style="3" customWidth="1"/>
    <col min="4354" max="4354" width="112.42578125" style="3" customWidth="1"/>
    <col min="4355" max="4608" width="9.140625" style="3"/>
    <col min="4609" max="4609" width="6.42578125" style="3" customWidth="1"/>
    <col min="4610" max="4610" width="112.42578125" style="3" customWidth="1"/>
    <col min="4611" max="4864" width="9.140625" style="3"/>
    <col min="4865" max="4865" width="6.42578125" style="3" customWidth="1"/>
    <col min="4866" max="4866" width="112.42578125" style="3" customWidth="1"/>
    <col min="4867" max="5120" width="9.140625" style="3"/>
    <col min="5121" max="5121" width="6.42578125" style="3" customWidth="1"/>
    <col min="5122" max="5122" width="112.42578125" style="3" customWidth="1"/>
    <col min="5123" max="5376" width="9.140625" style="3"/>
    <col min="5377" max="5377" width="6.42578125" style="3" customWidth="1"/>
    <col min="5378" max="5378" width="112.42578125" style="3" customWidth="1"/>
    <col min="5379" max="5632" width="9.140625" style="3"/>
    <col min="5633" max="5633" width="6.42578125" style="3" customWidth="1"/>
    <col min="5634" max="5634" width="112.42578125" style="3" customWidth="1"/>
    <col min="5635" max="5888" width="9.140625" style="3"/>
    <col min="5889" max="5889" width="6.42578125" style="3" customWidth="1"/>
    <col min="5890" max="5890" width="112.42578125" style="3" customWidth="1"/>
    <col min="5891" max="6144" width="9.140625" style="3"/>
    <col min="6145" max="6145" width="6.42578125" style="3" customWidth="1"/>
    <col min="6146" max="6146" width="112.42578125" style="3" customWidth="1"/>
    <col min="6147" max="6400" width="9.140625" style="3"/>
    <col min="6401" max="6401" width="6.42578125" style="3" customWidth="1"/>
    <col min="6402" max="6402" width="112.42578125" style="3" customWidth="1"/>
    <col min="6403" max="6656" width="9.140625" style="3"/>
    <col min="6657" max="6657" width="6.42578125" style="3" customWidth="1"/>
    <col min="6658" max="6658" width="112.42578125" style="3" customWidth="1"/>
    <col min="6659" max="6912" width="9.140625" style="3"/>
    <col min="6913" max="6913" width="6.42578125" style="3" customWidth="1"/>
    <col min="6914" max="6914" width="112.42578125" style="3" customWidth="1"/>
    <col min="6915" max="7168" width="9.140625" style="3"/>
    <col min="7169" max="7169" width="6.42578125" style="3" customWidth="1"/>
    <col min="7170" max="7170" width="112.42578125" style="3" customWidth="1"/>
    <col min="7171" max="7424" width="9.140625" style="3"/>
    <col min="7425" max="7425" width="6.42578125" style="3" customWidth="1"/>
    <col min="7426" max="7426" width="112.42578125" style="3" customWidth="1"/>
    <col min="7427" max="7680" width="9.140625" style="3"/>
    <col min="7681" max="7681" width="6.42578125" style="3" customWidth="1"/>
    <col min="7682" max="7682" width="112.42578125" style="3" customWidth="1"/>
    <col min="7683" max="7936" width="9.140625" style="3"/>
    <col min="7937" max="7937" width="6.42578125" style="3" customWidth="1"/>
    <col min="7938" max="7938" width="112.42578125" style="3" customWidth="1"/>
    <col min="7939" max="8192" width="9.140625" style="3"/>
    <col min="8193" max="8193" width="6.42578125" style="3" customWidth="1"/>
    <col min="8194" max="8194" width="112.42578125" style="3" customWidth="1"/>
    <col min="8195" max="8448" width="9.140625" style="3"/>
    <col min="8449" max="8449" width="6.42578125" style="3" customWidth="1"/>
    <col min="8450" max="8450" width="112.42578125" style="3" customWidth="1"/>
    <col min="8451" max="8704" width="9.140625" style="3"/>
    <col min="8705" max="8705" width="6.42578125" style="3" customWidth="1"/>
    <col min="8706" max="8706" width="112.42578125" style="3" customWidth="1"/>
    <col min="8707" max="8960" width="9.140625" style="3"/>
    <col min="8961" max="8961" width="6.42578125" style="3" customWidth="1"/>
    <col min="8962" max="8962" width="112.42578125" style="3" customWidth="1"/>
    <col min="8963" max="9216" width="9.140625" style="3"/>
    <col min="9217" max="9217" width="6.42578125" style="3" customWidth="1"/>
    <col min="9218" max="9218" width="112.42578125" style="3" customWidth="1"/>
    <col min="9219" max="9472" width="9.140625" style="3"/>
    <col min="9473" max="9473" width="6.42578125" style="3" customWidth="1"/>
    <col min="9474" max="9474" width="112.42578125" style="3" customWidth="1"/>
    <col min="9475" max="9728" width="9.140625" style="3"/>
    <col min="9729" max="9729" width="6.42578125" style="3" customWidth="1"/>
    <col min="9730" max="9730" width="112.42578125" style="3" customWidth="1"/>
    <col min="9731" max="9984" width="9.140625" style="3"/>
    <col min="9985" max="9985" width="6.42578125" style="3" customWidth="1"/>
    <col min="9986" max="9986" width="112.42578125" style="3" customWidth="1"/>
    <col min="9987" max="10240" width="9.140625" style="3"/>
    <col min="10241" max="10241" width="6.42578125" style="3" customWidth="1"/>
    <col min="10242" max="10242" width="112.42578125" style="3" customWidth="1"/>
    <col min="10243" max="10496" width="9.140625" style="3"/>
    <col min="10497" max="10497" width="6.42578125" style="3" customWidth="1"/>
    <col min="10498" max="10498" width="112.42578125" style="3" customWidth="1"/>
    <col min="10499" max="10752" width="9.140625" style="3"/>
    <col min="10753" max="10753" width="6.42578125" style="3" customWidth="1"/>
    <col min="10754" max="10754" width="112.42578125" style="3" customWidth="1"/>
    <col min="10755" max="11008" width="9.140625" style="3"/>
    <col min="11009" max="11009" width="6.42578125" style="3" customWidth="1"/>
    <col min="11010" max="11010" width="112.42578125" style="3" customWidth="1"/>
    <col min="11011" max="11264" width="9.140625" style="3"/>
    <col min="11265" max="11265" width="6.42578125" style="3" customWidth="1"/>
    <col min="11266" max="11266" width="112.42578125" style="3" customWidth="1"/>
    <col min="11267" max="11520" width="9.140625" style="3"/>
    <col min="11521" max="11521" width="6.42578125" style="3" customWidth="1"/>
    <col min="11522" max="11522" width="112.42578125" style="3" customWidth="1"/>
    <col min="11523" max="11776" width="9.140625" style="3"/>
    <col min="11777" max="11777" width="6.42578125" style="3" customWidth="1"/>
    <col min="11778" max="11778" width="112.42578125" style="3" customWidth="1"/>
    <col min="11779" max="12032" width="9.140625" style="3"/>
    <col min="12033" max="12033" width="6.42578125" style="3" customWidth="1"/>
    <col min="12034" max="12034" width="112.42578125" style="3" customWidth="1"/>
    <col min="12035" max="12288" width="9.140625" style="3"/>
    <col min="12289" max="12289" width="6.42578125" style="3" customWidth="1"/>
    <col min="12290" max="12290" width="112.42578125" style="3" customWidth="1"/>
    <col min="12291" max="12544" width="9.140625" style="3"/>
    <col min="12545" max="12545" width="6.42578125" style="3" customWidth="1"/>
    <col min="12546" max="12546" width="112.42578125" style="3" customWidth="1"/>
    <col min="12547" max="12800" width="9.140625" style="3"/>
    <col min="12801" max="12801" width="6.42578125" style="3" customWidth="1"/>
    <col min="12802" max="12802" width="112.42578125" style="3" customWidth="1"/>
    <col min="12803" max="13056" width="9.140625" style="3"/>
    <col min="13057" max="13057" width="6.42578125" style="3" customWidth="1"/>
    <col min="13058" max="13058" width="112.42578125" style="3" customWidth="1"/>
    <col min="13059" max="13312" width="9.140625" style="3"/>
    <col min="13313" max="13313" width="6.42578125" style="3" customWidth="1"/>
    <col min="13314" max="13314" width="112.42578125" style="3" customWidth="1"/>
    <col min="13315" max="13568" width="9.140625" style="3"/>
    <col min="13569" max="13569" width="6.42578125" style="3" customWidth="1"/>
    <col min="13570" max="13570" width="112.42578125" style="3" customWidth="1"/>
    <col min="13571" max="13824" width="9.140625" style="3"/>
    <col min="13825" max="13825" width="6.42578125" style="3" customWidth="1"/>
    <col min="13826" max="13826" width="112.42578125" style="3" customWidth="1"/>
    <col min="13827" max="14080" width="9.140625" style="3"/>
    <col min="14081" max="14081" width="6.42578125" style="3" customWidth="1"/>
    <col min="14082" max="14082" width="112.42578125" style="3" customWidth="1"/>
    <col min="14083" max="14336" width="9.140625" style="3"/>
    <col min="14337" max="14337" width="6.42578125" style="3" customWidth="1"/>
    <col min="14338" max="14338" width="112.42578125" style="3" customWidth="1"/>
    <col min="14339" max="14592" width="9.140625" style="3"/>
    <col min="14593" max="14593" width="6.42578125" style="3" customWidth="1"/>
    <col min="14594" max="14594" width="112.42578125" style="3" customWidth="1"/>
    <col min="14595" max="14848" width="9.140625" style="3"/>
    <col min="14849" max="14849" width="6.42578125" style="3" customWidth="1"/>
    <col min="14850" max="14850" width="112.42578125" style="3" customWidth="1"/>
    <col min="14851" max="15104" width="9.140625" style="3"/>
    <col min="15105" max="15105" width="6.42578125" style="3" customWidth="1"/>
    <col min="15106" max="15106" width="112.42578125" style="3" customWidth="1"/>
    <col min="15107" max="15360" width="9.140625" style="3"/>
    <col min="15361" max="15361" width="6.42578125" style="3" customWidth="1"/>
    <col min="15362" max="15362" width="112.42578125" style="3" customWidth="1"/>
    <col min="15363" max="15616" width="9.140625" style="3"/>
    <col min="15617" max="15617" width="6.42578125" style="3" customWidth="1"/>
    <col min="15618" max="15618" width="112.42578125" style="3" customWidth="1"/>
    <col min="15619" max="15872" width="9.140625" style="3"/>
    <col min="15873" max="15873" width="6.42578125" style="3" customWidth="1"/>
    <col min="15874" max="15874" width="112.42578125" style="3" customWidth="1"/>
    <col min="15875" max="16128" width="9.140625" style="3"/>
    <col min="16129" max="16129" width="6.42578125" style="3" customWidth="1"/>
    <col min="16130" max="16130" width="112.42578125" style="3" customWidth="1"/>
    <col min="16131" max="16384" width="9.140625" style="3"/>
  </cols>
  <sheetData>
    <row r="2" spans="1:2" ht="15.75">
      <c r="A2" s="16"/>
      <c r="B2" s="17" t="s">
        <v>61</v>
      </c>
    </row>
    <row r="3" spans="1:2">
      <c r="A3" s="16"/>
      <c r="B3" s="18"/>
    </row>
    <row r="4" spans="1:2" s="21" customFormat="1">
      <c r="A4" s="19" t="s">
        <v>64</v>
      </c>
      <c r="B4" s="20" t="s">
        <v>99</v>
      </c>
    </row>
    <row r="5" spans="1:2" s="21" customFormat="1">
      <c r="A5" s="19" t="s">
        <v>65</v>
      </c>
      <c r="B5" s="20" t="s">
        <v>101</v>
      </c>
    </row>
    <row r="6" spans="1:2" s="21" customFormat="1">
      <c r="A6" s="22"/>
      <c r="B6" s="23"/>
    </row>
    <row r="7" spans="1:2" s="21" customFormat="1">
      <c r="A7" s="22"/>
      <c r="B7" s="23"/>
    </row>
    <row r="8" spans="1:2" s="21" customFormat="1" ht="11.25">
      <c r="A8" s="24"/>
      <c r="B8" s="25"/>
    </row>
    <row r="9" spans="1:2" s="21" customFormat="1" ht="11.25">
      <c r="A9" s="26"/>
      <c r="B9" s="27"/>
    </row>
    <row r="10" spans="1:2" s="21" customFormat="1" ht="11.25">
      <c r="A10" s="28"/>
      <c r="B10" s="27"/>
    </row>
    <row r="11" spans="1:2" s="21" customFormat="1" ht="11.25">
      <c r="A11" s="27"/>
      <c r="B11" s="27"/>
    </row>
    <row r="12" spans="1:2" s="21" customFormat="1" ht="11.25">
      <c r="A12" s="27"/>
      <c r="B12" s="27"/>
    </row>
    <row r="13" spans="1:2" s="21" customFormat="1" ht="11.25">
      <c r="A13" s="27"/>
      <c r="B13" s="27"/>
    </row>
    <row r="14" spans="1:2" s="21" customFormat="1" ht="11.25">
      <c r="A14" s="27"/>
      <c r="B14" s="27"/>
    </row>
    <row r="15" spans="1:2" s="30" customFormat="1" ht="11.25">
      <c r="A15" s="29"/>
      <c r="B15" s="29"/>
    </row>
    <row r="16" spans="1:2" s="30" customFormat="1" ht="11.25">
      <c r="A16" s="29"/>
      <c r="B16" s="29"/>
    </row>
    <row r="17" spans="1:2" s="30" customFormat="1" ht="11.25">
      <c r="A17" s="29"/>
      <c r="B17" s="29"/>
    </row>
    <row r="18" spans="1:2" s="30" customFormat="1" ht="11.25">
      <c r="A18" s="29"/>
      <c r="B18" s="29"/>
    </row>
    <row r="19" spans="1:2" s="30" customFormat="1" ht="11.25">
      <c r="A19" s="29"/>
      <c r="B19" s="29"/>
    </row>
    <row r="20" spans="1:2" s="30" customFormat="1" ht="11.25">
      <c r="A20" s="29"/>
      <c r="B20" s="29"/>
    </row>
    <row r="21" spans="1:2" s="30" customFormat="1" ht="11.25">
      <c r="A21" s="29"/>
      <c r="B21" s="29"/>
    </row>
    <row r="22" spans="1:2" s="30" customFormat="1" ht="11.25">
      <c r="A22" s="29"/>
      <c r="B22" s="29"/>
    </row>
    <row r="23" spans="1:2" s="21" customFormat="1" ht="11.25"/>
  </sheetData>
  <hyperlinks>
    <hyperlink ref="B4" location="'1'!A1" display="Наличие зарегистрированных автотранспортных средств на 1 соктября 2022 года"/>
    <hyperlink ref="A4" location="'1'!A1" display="1."/>
    <hyperlink ref="B5" location="'2'!A1" display="Количество автотранспортных средств, поставленных на учет в сентябре 2022 года"/>
    <hyperlink ref="A5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opLeftCell="D1" workbookViewId="0">
      <selection activeCell="B5" sqref="B5"/>
    </sheetView>
  </sheetViews>
  <sheetFormatPr defaultRowHeight="11.25"/>
  <cols>
    <col min="1" max="1" width="22.5703125" style="41" customWidth="1"/>
    <col min="2" max="2" width="12.28515625" style="41" customWidth="1"/>
    <col min="3" max="3" width="15.7109375" style="41" customWidth="1"/>
    <col min="4" max="4" width="10.7109375" style="41" customWidth="1"/>
    <col min="5" max="5" width="15.85546875" style="41" customWidth="1"/>
    <col min="6" max="6" width="11.7109375" style="41" customWidth="1"/>
    <col min="7" max="7" width="17.42578125" style="41" customWidth="1"/>
    <col min="8" max="8" width="8.28515625" style="41" customWidth="1"/>
    <col min="9" max="9" width="15.85546875" style="41" customWidth="1"/>
    <col min="10" max="10" width="9.140625" style="41"/>
    <col min="11" max="11" width="13.85546875" style="41" bestFit="1" customWidth="1"/>
    <col min="12" max="16" width="9.140625" style="41"/>
    <col min="17" max="17" width="10.5703125" style="41" bestFit="1" customWidth="1"/>
    <col min="18" max="16384" width="9.140625" style="41"/>
  </cols>
  <sheetData>
    <row r="1" spans="1:17" ht="14.25">
      <c r="A1" s="108" t="s">
        <v>98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7">
      <c r="H2" s="109" t="s">
        <v>26</v>
      </c>
      <c r="I2" s="109"/>
    </row>
    <row r="3" spans="1:17" ht="12.75" customHeight="1">
      <c r="A3" s="111"/>
      <c r="B3" s="110" t="s">
        <v>0</v>
      </c>
      <c r="C3" s="110" t="s">
        <v>28</v>
      </c>
      <c r="D3" s="110" t="s">
        <v>1</v>
      </c>
      <c r="E3" s="110"/>
      <c r="F3" s="110"/>
      <c r="G3" s="110"/>
      <c r="H3" s="110"/>
      <c r="I3" s="112"/>
    </row>
    <row r="4" spans="1:17" ht="47.25" customHeight="1">
      <c r="A4" s="111"/>
      <c r="B4" s="110"/>
      <c r="C4" s="110"/>
      <c r="D4" s="80" t="s">
        <v>2</v>
      </c>
      <c r="E4" s="80" t="s">
        <v>27</v>
      </c>
      <c r="F4" s="80" t="s">
        <v>3</v>
      </c>
      <c r="G4" s="80" t="s">
        <v>27</v>
      </c>
      <c r="H4" s="80" t="s">
        <v>4</v>
      </c>
      <c r="I4" s="81" t="s">
        <v>27</v>
      </c>
      <c r="J4" s="84"/>
    </row>
    <row r="5" spans="1:17">
      <c r="A5" s="31" t="s">
        <v>5</v>
      </c>
      <c r="B5" s="32">
        <v>5652355</v>
      </c>
      <c r="C5" s="33">
        <v>108.4</v>
      </c>
      <c r="D5" s="34">
        <v>4977530</v>
      </c>
      <c r="E5" s="35">
        <v>108.4</v>
      </c>
      <c r="F5" s="32">
        <v>559416</v>
      </c>
      <c r="G5" s="35">
        <v>108.4</v>
      </c>
      <c r="H5" s="32">
        <v>115409</v>
      </c>
      <c r="I5" s="35">
        <v>106.3</v>
      </c>
      <c r="K5" s="85"/>
      <c r="M5" s="85"/>
      <c r="O5" s="85"/>
      <c r="Q5" s="85"/>
    </row>
    <row r="6" spans="1:17">
      <c r="A6" s="36" t="s">
        <v>69</v>
      </c>
      <c r="B6" s="37">
        <v>62383</v>
      </c>
      <c r="C6" s="38">
        <v>163.69999999999999</v>
      </c>
      <c r="D6" s="39">
        <v>58346</v>
      </c>
      <c r="E6" s="38">
        <v>163.80000000000001</v>
      </c>
      <c r="F6" s="37">
        <v>3533</v>
      </c>
      <c r="G6" s="38">
        <v>169.9</v>
      </c>
      <c r="H6" s="37">
        <v>504</v>
      </c>
      <c r="I6" s="38">
        <v>124.8</v>
      </c>
      <c r="K6" s="85"/>
    </row>
    <row r="7" spans="1:17">
      <c r="A7" s="36" t="s">
        <v>6</v>
      </c>
      <c r="B7" s="37">
        <v>236660</v>
      </c>
      <c r="C7" s="38">
        <v>106.6</v>
      </c>
      <c r="D7" s="39">
        <v>206045</v>
      </c>
      <c r="E7" s="40">
        <v>107.2</v>
      </c>
      <c r="F7" s="37">
        <v>26371</v>
      </c>
      <c r="G7" s="35">
        <v>102.7</v>
      </c>
      <c r="H7" s="37">
        <v>4244</v>
      </c>
      <c r="I7" s="40">
        <v>103.9</v>
      </c>
      <c r="K7" s="85"/>
    </row>
    <row r="8" spans="1:17">
      <c r="A8" s="36" t="s">
        <v>7</v>
      </c>
      <c r="B8" s="37">
        <v>217841</v>
      </c>
      <c r="C8" s="38">
        <v>107.8</v>
      </c>
      <c r="D8" s="39">
        <v>191501</v>
      </c>
      <c r="E8" s="40">
        <v>108.3</v>
      </c>
      <c r="F8" s="37">
        <v>21504</v>
      </c>
      <c r="G8" s="40">
        <v>104</v>
      </c>
      <c r="H8" s="37">
        <v>4836</v>
      </c>
      <c r="I8" s="40">
        <v>106.7</v>
      </c>
      <c r="K8" s="85"/>
    </row>
    <row r="9" spans="1:17">
      <c r="A9" s="36" t="s">
        <v>8</v>
      </c>
      <c r="B9" s="37">
        <v>604298</v>
      </c>
      <c r="C9" s="38">
        <v>104.3</v>
      </c>
      <c r="D9" s="39">
        <v>542976</v>
      </c>
      <c r="E9" s="40">
        <v>104.6</v>
      </c>
      <c r="F9" s="37">
        <v>52440</v>
      </c>
      <c r="G9" s="40">
        <v>101.1</v>
      </c>
      <c r="H9" s="37">
        <v>8882</v>
      </c>
      <c r="I9" s="40">
        <v>106</v>
      </c>
      <c r="K9" s="85"/>
    </row>
    <row r="10" spans="1:17">
      <c r="A10" s="36" t="s">
        <v>9</v>
      </c>
      <c r="B10" s="37">
        <v>156342</v>
      </c>
      <c r="C10" s="38">
        <v>107</v>
      </c>
      <c r="D10" s="39">
        <v>133423</v>
      </c>
      <c r="E10" s="40">
        <v>107.6</v>
      </c>
      <c r="F10" s="37">
        <v>16843</v>
      </c>
      <c r="G10" s="40">
        <v>102</v>
      </c>
      <c r="H10" s="37">
        <v>6076</v>
      </c>
      <c r="I10" s="40">
        <v>107.8</v>
      </c>
      <c r="K10" s="85"/>
    </row>
    <row r="11" spans="1:17">
      <c r="A11" s="36" t="s">
        <v>10</v>
      </c>
      <c r="B11" s="37">
        <v>172255</v>
      </c>
      <c r="C11" s="38">
        <v>107.9</v>
      </c>
      <c r="D11" s="39">
        <v>153250</v>
      </c>
      <c r="E11" s="40">
        <v>108.4</v>
      </c>
      <c r="F11" s="37">
        <v>14354</v>
      </c>
      <c r="G11" s="40">
        <v>104.3</v>
      </c>
      <c r="H11" s="37">
        <v>4651</v>
      </c>
      <c r="I11" s="40">
        <v>104.3</v>
      </c>
      <c r="K11" s="85"/>
    </row>
    <row r="12" spans="1:17">
      <c r="A12" s="36" t="s">
        <v>11</v>
      </c>
      <c r="B12" s="37">
        <v>293078</v>
      </c>
      <c r="C12" s="38">
        <v>108</v>
      </c>
      <c r="D12" s="39">
        <v>262833</v>
      </c>
      <c r="E12" s="40">
        <v>108.5</v>
      </c>
      <c r="F12" s="37">
        <v>24443</v>
      </c>
      <c r="G12" s="40">
        <v>103.1</v>
      </c>
      <c r="H12" s="37">
        <v>5802</v>
      </c>
      <c r="I12" s="40">
        <v>105.7</v>
      </c>
      <c r="K12" s="85"/>
    </row>
    <row r="13" spans="1:17">
      <c r="A13" s="72" t="s">
        <v>70</v>
      </c>
      <c r="B13" s="37">
        <v>70148</v>
      </c>
      <c r="C13" s="38">
        <v>164.7</v>
      </c>
      <c r="D13" s="39">
        <v>62455</v>
      </c>
      <c r="E13" s="38">
        <v>166</v>
      </c>
      <c r="F13" s="37">
        <v>7113</v>
      </c>
      <c r="G13" s="40">
        <v>157.1</v>
      </c>
      <c r="H13" s="37">
        <v>580</v>
      </c>
      <c r="I13" s="40">
        <v>129.5</v>
      </c>
      <c r="K13" s="85"/>
    </row>
    <row r="14" spans="1:17">
      <c r="A14" s="36" t="s">
        <v>12</v>
      </c>
      <c r="B14" s="37">
        <v>357638</v>
      </c>
      <c r="C14" s="38">
        <v>103.9</v>
      </c>
      <c r="D14" s="39">
        <v>321358</v>
      </c>
      <c r="E14" s="40">
        <v>104.2</v>
      </c>
      <c r="F14" s="37">
        <v>29554</v>
      </c>
      <c r="G14" s="40">
        <v>101.3</v>
      </c>
      <c r="H14" s="37">
        <v>6726</v>
      </c>
      <c r="I14" s="40">
        <v>104.7</v>
      </c>
      <c r="K14" s="85"/>
    </row>
    <row r="15" spans="1:17">
      <c r="A15" s="36" t="s">
        <v>13</v>
      </c>
      <c r="B15" s="37">
        <v>239782</v>
      </c>
      <c r="C15" s="38">
        <v>106.6</v>
      </c>
      <c r="D15" s="39">
        <v>208690</v>
      </c>
      <c r="E15" s="40">
        <v>107.2</v>
      </c>
      <c r="F15" s="37">
        <v>26676</v>
      </c>
      <c r="G15" s="40">
        <v>103.1</v>
      </c>
      <c r="H15" s="37">
        <v>4416</v>
      </c>
      <c r="I15" s="40">
        <v>104.4</v>
      </c>
      <c r="K15" s="85"/>
    </row>
    <row r="16" spans="1:17">
      <c r="A16" s="36" t="s">
        <v>14</v>
      </c>
      <c r="B16" s="37">
        <v>173364</v>
      </c>
      <c r="C16" s="38">
        <v>109.3</v>
      </c>
      <c r="D16" s="39">
        <v>149433</v>
      </c>
      <c r="E16" s="40">
        <v>110.1</v>
      </c>
      <c r="F16" s="37">
        <v>18466</v>
      </c>
      <c r="G16" s="40">
        <v>103.7</v>
      </c>
      <c r="H16" s="37">
        <v>5465</v>
      </c>
      <c r="I16" s="40">
        <v>105.9</v>
      </c>
      <c r="K16" s="85"/>
    </row>
    <row r="17" spans="1:11">
      <c r="A17" s="36" t="s">
        <v>15</v>
      </c>
      <c r="B17" s="37">
        <v>192765</v>
      </c>
      <c r="C17" s="38">
        <v>105.4</v>
      </c>
      <c r="D17" s="39">
        <v>166629</v>
      </c>
      <c r="E17" s="40">
        <v>105.8</v>
      </c>
      <c r="F17" s="37">
        <v>20409</v>
      </c>
      <c r="G17" s="40">
        <v>101.3</v>
      </c>
      <c r="H17" s="37">
        <v>5727</v>
      </c>
      <c r="I17" s="40">
        <v>108.4</v>
      </c>
      <c r="K17" s="85"/>
    </row>
    <row r="18" spans="1:11">
      <c r="A18" s="36" t="s">
        <v>16</v>
      </c>
      <c r="B18" s="37">
        <v>151885</v>
      </c>
      <c r="C18" s="38">
        <v>90.6</v>
      </c>
      <c r="D18" s="39">
        <v>129277</v>
      </c>
      <c r="E18" s="40">
        <v>90.1</v>
      </c>
      <c r="F18" s="37">
        <v>18817</v>
      </c>
      <c r="G18" s="40">
        <v>92.1</v>
      </c>
      <c r="H18" s="37">
        <v>3791</v>
      </c>
      <c r="I18" s="40">
        <v>100</v>
      </c>
      <c r="K18" s="85"/>
    </row>
    <row r="19" spans="1:11">
      <c r="A19" s="36" t="s">
        <v>17</v>
      </c>
      <c r="B19" s="37">
        <v>209436</v>
      </c>
      <c r="C19" s="38">
        <v>106.4</v>
      </c>
      <c r="D19" s="39">
        <v>184339</v>
      </c>
      <c r="E19" s="40">
        <v>107</v>
      </c>
      <c r="F19" s="37">
        <v>20258</v>
      </c>
      <c r="G19" s="40">
        <v>102.1</v>
      </c>
      <c r="H19" s="37">
        <v>4839</v>
      </c>
      <c r="I19" s="40">
        <v>104.6</v>
      </c>
      <c r="K19" s="85"/>
    </row>
    <row r="20" spans="1:11">
      <c r="A20" s="36" t="s">
        <v>18</v>
      </c>
      <c r="B20" s="37">
        <v>175323</v>
      </c>
      <c r="C20" s="38">
        <v>105</v>
      </c>
      <c r="D20" s="39">
        <v>150422</v>
      </c>
      <c r="E20" s="40">
        <v>105.3</v>
      </c>
      <c r="F20" s="37">
        <v>21319</v>
      </c>
      <c r="G20" s="40">
        <v>103</v>
      </c>
      <c r="H20" s="37">
        <v>3582</v>
      </c>
      <c r="I20" s="40">
        <v>103.6</v>
      </c>
      <c r="K20" s="85"/>
    </row>
    <row r="21" spans="1:11">
      <c r="A21" s="36" t="s">
        <v>19</v>
      </c>
      <c r="B21" s="37">
        <v>315834</v>
      </c>
      <c r="C21" s="38">
        <v>120.5</v>
      </c>
      <c r="D21" s="39">
        <v>292259</v>
      </c>
      <c r="E21" s="40">
        <v>120.5</v>
      </c>
      <c r="F21" s="37">
        <v>18832</v>
      </c>
      <c r="G21" s="40">
        <v>121.6</v>
      </c>
      <c r="H21" s="37">
        <v>4743</v>
      </c>
      <c r="I21" s="40">
        <v>114.2</v>
      </c>
      <c r="K21" s="85"/>
    </row>
    <row r="22" spans="1:11">
      <c r="A22" s="72" t="s">
        <v>71</v>
      </c>
      <c r="B22" s="37">
        <v>24431</v>
      </c>
      <c r="C22" s="38">
        <v>150.4</v>
      </c>
      <c r="D22" s="39">
        <v>23069</v>
      </c>
      <c r="E22" s="38">
        <v>150</v>
      </c>
      <c r="F22" s="37">
        <v>1094</v>
      </c>
      <c r="G22" s="38">
        <v>164.5</v>
      </c>
      <c r="H22" s="37">
        <v>268</v>
      </c>
      <c r="I22" s="38">
        <v>137.4</v>
      </c>
      <c r="K22" s="85"/>
    </row>
    <row r="23" spans="1:11">
      <c r="A23" s="36" t="s">
        <v>20</v>
      </c>
      <c r="B23" s="37">
        <v>333437</v>
      </c>
      <c r="C23" s="38">
        <v>99.8</v>
      </c>
      <c r="D23" s="39">
        <v>296709</v>
      </c>
      <c r="E23" s="38">
        <v>99.9</v>
      </c>
      <c r="F23" s="39">
        <v>30676</v>
      </c>
      <c r="G23" s="38">
        <v>98</v>
      </c>
      <c r="H23" s="39">
        <v>6052</v>
      </c>
      <c r="I23" s="38">
        <v>103.8</v>
      </c>
      <c r="K23" s="85"/>
    </row>
    <row r="24" spans="1:11">
      <c r="A24" s="36" t="s">
        <v>21</v>
      </c>
      <c r="B24" s="37">
        <v>416041</v>
      </c>
      <c r="C24" s="38">
        <v>111.1</v>
      </c>
      <c r="D24" s="39">
        <v>381059</v>
      </c>
      <c r="E24" s="38">
        <v>111.5</v>
      </c>
      <c r="F24" s="39">
        <v>26190</v>
      </c>
      <c r="G24" s="38">
        <v>105.8</v>
      </c>
      <c r="H24" s="39">
        <v>8792</v>
      </c>
      <c r="I24" s="38">
        <v>109.3</v>
      </c>
      <c r="K24" s="85"/>
    </row>
    <row r="25" spans="1:11">
      <c r="A25" s="36" t="s">
        <v>22</v>
      </c>
      <c r="B25" s="37">
        <v>655158</v>
      </c>
      <c r="C25" s="38">
        <v>108.6</v>
      </c>
      <c r="D25" s="39">
        <v>599369</v>
      </c>
      <c r="E25" s="38">
        <v>108.5</v>
      </c>
      <c r="F25" s="39">
        <v>41039</v>
      </c>
      <c r="G25" s="38">
        <v>110.1</v>
      </c>
      <c r="H25" s="39">
        <v>14750</v>
      </c>
      <c r="I25" s="38">
        <v>106.2</v>
      </c>
      <c r="K25" s="85"/>
    </row>
    <row r="26" spans="1:11">
      <c r="A26" s="36" t="s">
        <v>23</v>
      </c>
      <c r="B26" s="37">
        <v>235096</v>
      </c>
      <c r="C26" s="38">
        <v>118.4</v>
      </c>
      <c r="D26" s="39">
        <v>216588</v>
      </c>
      <c r="E26" s="38">
        <v>118.6</v>
      </c>
      <c r="F26" s="39">
        <v>14131</v>
      </c>
      <c r="G26" s="38">
        <v>117.9</v>
      </c>
      <c r="H26" s="39">
        <v>4377</v>
      </c>
      <c r="I26" s="38">
        <v>110.7</v>
      </c>
      <c r="K26" s="85"/>
    </row>
    <row r="27" spans="1:11" ht="12" customHeight="1">
      <c r="A27" s="36" t="s">
        <v>24</v>
      </c>
      <c r="B27" s="42">
        <v>50527</v>
      </c>
      <c r="C27" s="43">
        <v>108.3</v>
      </c>
      <c r="D27" s="44">
        <v>38818</v>
      </c>
      <c r="E27" s="43">
        <v>111.2</v>
      </c>
      <c r="F27" s="44">
        <v>9544</v>
      </c>
      <c r="G27" s="43">
        <v>98.8</v>
      </c>
      <c r="H27" s="44">
        <v>2165</v>
      </c>
      <c r="I27" s="43">
        <v>103.1</v>
      </c>
      <c r="K27" s="85"/>
    </row>
    <row r="28" spans="1:11">
      <c r="A28" s="45" t="s">
        <v>25</v>
      </c>
      <c r="B28" s="46">
        <v>308633</v>
      </c>
      <c r="C28" s="47">
        <v>111.3</v>
      </c>
      <c r="D28" s="48">
        <v>208682</v>
      </c>
      <c r="E28" s="47">
        <v>103.8</v>
      </c>
      <c r="F28" s="48">
        <v>95810</v>
      </c>
      <c r="G28" s="49">
        <v>132.80000000000001</v>
      </c>
      <c r="H28" s="48">
        <v>4141</v>
      </c>
      <c r="I28" s="47">
        <v>102.7</v>
      </c>
      <c r="K28" s="85"/>
    </row>
    <row r="29" spans="1:11">
      <c r="A29" s="105" t="s">
        <v>74</v>
      </c>
      <c r="B29" s="106"/>
      <c r="C29" s="106"/>
      <c r="D29" s="106"/>
      <c r="E29" s="106"/>
      <c r="F29" s="106"/>
      <c r="G29" s="106"/>
      <c r="H29" s="106"/>
      <c r="I29" s="69"/>
    </row>
    <row r="30" spans="1:11" ht="23.25" customHeight="1">
      <c r="A30" s="113" t="s">
        <v>85</v>
      </c>
      <c r="B30" s="113"/>
      <c r="C30" s="113"/>
      <c r="D30" s="113"/>
      <c r="E30" s="113"/>
      <c r="F30" s="113"/>
      <c r="G30" s="113"/>
      <c r="H30" s="113"/>
      <c r="I30" s="113"/>
    </row>
    <row r="31" spans="1:11" ht="25.5" customHeight="1">
      <c r="A31" s="107" t="s">
        <v>87</v>
      </c>
      <c r="B31" s="107"/>
      <c r="C31" s="107"/>
      <c r="D31" s="107"/>
      <c r="E31" s="107"/>
      <c r="F31" s="107"/>
      <c r="G31" s="107"/>
      <c r="H31" s="107"/>
      <c r="I31" s="107"/>
    </row>
    <row r="32" spans="1:11">
      <c r="B32" s="86"/>
      <c r="C32" s="86"/>
      <c r="D32" s="86"/>
      <c r="E32" s="86"/>
      <c r="F32" s="86"/>
      <c r="G32" s="86"/>
      <c r="H32" s="86"/>
      <c r="I32" s="86"/>
    </row>
    <row r="33" spans="2:4">
      <c r="B33" s="32"/>
      <c r="D33" s="87"/>
    </row>
  </sheetData>
  <mergeCells count="9">
    <mergeCell ref="A29:H29"/>
    <mergeCell ref="A31:I31"/>
    <mergeCell ref="A1:J1"/>
    <mergeCell ref="H2:I2"/>
    <mergeCell ref="C3:C4"/>
    <mergeCell ref="A3:A4"/>
    <mergeCell ref="B3:B4"/>
    <mergeCell ref="D3:I3"/>
    <mergeCell ref="A30:I3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workbookViewId="0">
      <selection activeCell="E23" sqref="E23"/>
    </sheetView>
  </sheetViews>
  <sheetFormatPr defaultRowHeight="11.25"/>
  <cols>
    <col min="1" max="1" width="20.42578125" style="41" customWidth="1"/>
    <col min="2" max="2" width="10.42578125" style="41" customWidth="1"/>
    <col min="3" max="3" width="10" style="41" customWidth="1"/>
    <col min="4" max="4" width="8.140625" style="41" customWidth="1"/>
    <col min="5" max="5" width="10.42578125" style="41" customWidth="1"/>
    <col min="6" max="6" width="10.5703125" style="41" customWidth="1"/>
    <col min="7" max="7" width="8.140625" style="41" customWidth="1"/>
    <col min="8" max="9" width="10.28515625" style="41" customWidth="1"/>
    <col min="10" max="10" width="8" style="41" customWidth="1"/>
    <col min="11" max="11" width="10.42578125" style="41" customWidth="1"/>
    <col min="12" max="12" width="10.28515625" style="41" customWidth="1"/>
    <col min="13" max="13" width="8" style="41" customWidth="1"/>
    <col min="14" max="14" width="9.7109375" style="41" customWidth="1"/>
    <col min="15" max="15" width="10.42578125" style="41" customWidth="1"/>
    <col min="16" max="16" width="8" style="41" customWidth="1"/>
    <col min="17" max="17" width="10.140625" style="41" customWidth="1"/>
    <col min="18" max="18" width="9.7109375" style="41" customWidth="1"/>
    <col min="19" max="19" width="8" style="41" customWidth="1"/>
    <col min="20" max="16384" width="9.140625" style="41"/>
  </cols>
  <sheetData>
    <row r="1" spans="1:22">
      <c r="J1" s="50"/>
      <c r="R1" s="114" t="s">
        <v>33</v>
      </c>
      <c r="S1" s="114"/>
    </row>
    <row r="2" spans="1:22" ht="12" customHeight="1">
      <c r="A2" s="111"/>
      <c r="B2" s="112" t="s">
        <v>29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22">
      <c r="A3" s="111"/>
      <c r="B3" s="110" t="s">
        <v>30</v>
      </c>
      <c r="C3" s="110"/>
      <c r="D3" s="110"/>
      <c r="E3" s="110" t="s">
        <v>31</v>
      </c>
      <c r="F3" s="110"/>
      <c r="G3" s="110"/>
      <c r="H3" s="110" t="s">
        <v>32</v>
      </c>
      <c r="I3" s="110"/>
      <c r="J3" s="112"/>
      <c r="K3" s="110" t="s">
        <v>34</v>
      </c>
      <c r="L3" s="110"/>
      <c r="M3" s="110"/>
      <c r="N3" s="110" t="s">
        <v>35</v>
      </c>
      <c r="O3" s="110"/>
      <c r="P3" s="110"/>
      <c r="Q3" s="110" t="s">
        <v>48</v>
      </c>
      <c r="R3" s="110"/>
      <c r="S3" s="112"/>
    </row>
    <row r="4" spans="1:22" ht="27" customHeight="1">
      <c r="A4" s="111"/>
      <c r="B4" s="80" t="s">
        <v>2</v>
      </c>
      <c r="C4" s="80" t="s">
        <v>3</v>
      </c>
      <c r="D4" s="80" t="s">
        <v>4</v>
      </c>
      <c r="E4" s="80" t="s">
        <v>2</v>
      </c>
      <c r="F4" s="80" t="s">
        <v>3</v>
      </c>
      <c r="G4" s="80" t="s">
        <v>4</v>
      </c>
      <c r="H4" s="80" t="s">
        <v>2</v>
      </c>
      <c r="I4" s="80" t="s">
        <v>3</v>
      </c>
      <c r="J4" s="81" t="s">
        <v>4</v>
      </c>
      <c r="K4" s="80" t="s">
        <v>2</v>
      </c>
      <c r="L4" s="80" t="s">
        <v>3</v>
      </c>
      <c r="M4" s="80" t="s">
        <v>4</v>
      </c>
      <c r="N4" s="80" t="s">
        <v>2</v>
      </c>
      <c r="O4" s="80" t="s">
        <v>3</v>
      </c>
      <c r="P4" s="80" t="s">
        <v>4</v>
      </c>
      <c r="Q4" s="80" t="s">
        <v>2</v>
      </c>
      <c r="R4" s="80" t="s">
        <v>3</v>
      </c>
      <c r="S4" s="81" t="s">
        <v>4</v>
      </c>
      <c r="T4" s="84"/>
      <c r="U4" s="84"/>
      <c r="V4" s="84"/>
    </row>
    <row r="5" spans="1:22">
      <c r="A5" s="31" t="s">
        <v>5</v>
      </c>
      <c r="B5" s="34">
        <v>973278</v>
      </c>
      <c r="C5" s="34">
        <v>7479</v>
      </c>
      <c r="D5" s="34">
        <v>463</v>
      </c>
      <c r="E5" s="34">
        <v>2180718</v>
      </c>
      <c r="F5" s="34">
        <v>1207</v>
      </c>
      <c r="G5" s="34">
        <v>1616</v>
      </c>
      <c r="H5" s="34">
        <v>864668</v>
      </c>
      <c r="I5" s="34">
        <v>10379</v>
      </c>
      <c r="J5" s="34">
        <v>20230</v>
      </c>
      <c r="K5" s="34">
        <v>740213</v>
      </c>
      <c r="L5" s="34">
        <v>30806</v>
      </c>
      <c r="M5" s="34">
        <v>22218</v>
      </c>
      <c r="N5" s="34">
        <v>93900</v>
      </c>
      <c r="O5" s="34">
        <v>387709</v>
      </c>
      <c r="P5" s="34">
        <v>69728</v>
      </c>
      <c r="Q5" s="34">
        <v>124753</v>
      </c>
      <c r="R5" s="34">
        <v>121836</v>
      </c>
      <c r="S5" s="34">
        <v>1154</v>
      </c>
      <c r="T5" s="88"/>
      <c r="U5" s="84"/>
      <c r="V5" s="84"/>
    </row>
    <row r="6" spans="1:22">
      <c r="A6" s="36" t="s">
        <v>69</v>
      </c>
      <c r="B6" s="34">
        <v>12866</v>
      </c>
      <c r="C6" s="39">
        <v>11</v>
      </c>
      <c r="D6" s="34">
        <v>1</v>
      </c>
      <c r="E6" s="34">
        <v>27088</v>
      </c>
      <c r="F6" s="39">
        <v>5</v>
      </c>
      <c r="G6" s="39">
        <v>20</v>
      </c>
      <c r="H6" s="34">
        <v>10584</v>
      </c>
      <c r="I6" s="39">
        <v>31</v>
      </c>
      <c r="J6" s="39">
        <v>93</v>
      </c>
      <c r="K6" s="39">
        <v>6968</v>
      </c>
      <c r="L6" s="39">
        <v>201</v>
      </c>
      <c r="M6" s="39">
        <v>160</v>
      </c>
      <c r="N6" s="39">
        <v>813</v>
      </c>
      <c r="O6" s="39">
        <v>3275</v>
      </c>
      <c r="P6" s="39">
        <v>215</v>
      </c>
      <c r="Q6" s="39">
        <v>27</v>
      </c>
      <c r="R6" s="39">
        <v>10</v>
      </c>
      <c r="S6" s="39">
        <v>15</v>
      </c>
      <c r="T6" s="88"/>
      <c r="U6" s="84"/>
      <c r="V6" s="84"/>
    </row>
    <row r="7" spans="1:22">
      <c r="A7" s="36" t="s">
        <v>6</v>
      </c>
      <c r="B7" s="39">
        <v>43909</v>
      </c>
      <c r="C7" s="39">
        <v>80</v>
      </c>
      <c r="D7" s="39">
        <v>6</v>
      </c>
      <c r="E7" s="39">
        <v>105951</v>
      </c>
      <c r="F7" s="39">
        <v>31</v>
      </c>
      <c r="G7" s="39">
        <v>43</v>
      </c>
      <c r="H7" s="39">
        <v>28401</v>
      </c>
      <c r="I7" s="39">
        <v>209</v>
      </c>
      <c r="J7" s="39">
        <v>548</v>
      </c>
      <c r="K7" s="39">
        <v>24590</v>
      </c>
      <c r="L7" s="39">
        <v>1300</v>
      </c>
      <c r="M7" s="39">
        <v>525</v>
      </c>
      <c r="N7" s="39">
        <v>2467</v>
      </c>
      <c r="O7" s="39">
        <v>20611</v>
      </c>
      <c r="P7" s="39">
        <v>3088</v>
      </c>
      <c r="Q7" s="39">
        <v>727</v>
      </c>
      <c r="R7" s="39">
        <v>4140</v>
      </c>
      <c r="S7" s="39">
        <v>34</v>
      </c>
      <c r="T7" s="88"/>
      <c r="U7" s="84"/>
      <c r="V7" s="84"/>
    </row>
    <row r="8" spans="1:22">
      <c r="A8" s="36" t="s">
        <v>7</v>
      </c>
      <c r="B8" s="39">
        <v>35477</v>
      </c>
      <c r="C8" s="39">
        <v>16</v>
      </c>
      <c r="D8" s="39">
        <v>6</v>
      </c>
      <c r="E8" s="39">
        <v>98098</v>
      </c>
      <c r="F8" s="39">
        <v>16</v>
      </c>
      <c r="G8" s="39">
        <v>15</v>
      </c>
      <c r="H8" s="39">
        <v>25851</v>
      </c>
      <c r="I8" s="39">
        <v>80</v>
      </c>
      <c r="J8" s="39">
        <v>579</v>
      </c>
      <c r="K8" s="39">
        <v>28676</v>
      </c>
      <c r="L8" s="39">
        <v>528</v>
      </c>
      <c r="M8" s="39">
        <v>739</v>
      </c>
      <c r="N8" s="39">
        <v>3212</v>
      </c>
      <c r="O8" s="39">
        <v>18110</v>
      </c>
      <c r="P8" s="39">
        <v>3403</v>
      </c>
      <c r="Q8" s="39">
        <v>187</v>
      </c>
      <c r="R8" s="39">
        <v>2754</v>
      </c>
      <c r="S8" s="39">
        <v>94</v>
      </c>
      <c r="T8" s="88"/>
      <c r="U8" s="84"/>
      <c r="V8" s="84"/>
    </row>
    <row r="9" spans="1:22">
      <c r="A9" s="36" t="s">
        <v>8</v>
      </c>
      <c r="B9" s="39">
        <v>92240</v>
      </c>
      <c r="C9" s="39">
        <v>512</v>
      </c>
      <c r="D9" s="39">
        <v>27</v>
      </c>
      <c r="E9" s="39">
        <v>233435</v>
      </c>
      <c r="F9" s="39">
        <v>393</v>
      </c>
      <c r="G9" s="39">
        <v>361</v>
      </c>
      <c r="H9" s="39">
        <v>118265</v>
      </c>
      <c r="I9" s="39">
        <v>2801</v>
      </c>
      <c r="J9" s="39">
        <v>2814</v>
      </c>
      <c r="K9" s="39">
        <v>88000</v>
      </c>
      <c r="L9" s="39">
        <v>6842</v>
      </c>
      <c r="M9" s="39">
        <v>2072</v>
      </c>
      <c r="N9" s="39">
        <v>9051</v>
      </c>
      <c r="O9" s="39">
        <v>38554</v>
      </c>
      <c r="P9" s="39">
        <v>3502</v>
      </c>
      <c r="Q9" s="39">
        <v>1985</v>
      </c>
      <c r="R9" s="39">
        <v>3338</v>
      </c>
      <c r="S9" s="39">
        <v>106</v>
      </c>
      <c r="T9" s="88"/>
      <c r="U9" s="84"/>
      <c r="V9" s="84"/>
    </row>
    <row r="10" spans="1:22">
      <c r="A10" s="36" t="s">
        <v>9</v>
      </c>
      <c r="B10" s="39">
        <v>21409</v>
      </c>
      <c r="C10" s="39">
        <v>12</v>
      </c>
      <c r="D10" s="39">
        <v>6</v>
      </c>
      <c r="E10" s="39">
        <v>64174</v>
      </c>
      <c r="F10" s="39">
        <v>26</v>
      </c>
      <c r="G10" s="39">
        <v>50</v>
      </c>
      <c r="H10" s="39">
        <v>23675</v>
      </c>
      <c r="I10" s="39">
        <v>74</v>
      </c>
      <c r="J10" s="39">
        <v>524</v>
      </c>
      <c r="K10" s="39">
        <v>21841</v>
      </c>
      <c r="L10" s="39">
        <v>489</v>
      </c>
      <c r="M10" s="39">
        <v>1427</v>
      </c>
      <c r="N10" s="39">
        <v>2140</v>
      </c>
      <c r="O10" s="39">
        <v>13015</v>
      </c>
      <c r="P10" s="39">
        <v>4045</v>
      </c>
      <c r="Q10" s="39">
        <v>184</v>
      </c>
      <c r="R10" s="39">
        <v>3227</v>
      </c>
      <c r="S10" s="39">
        <v>24</v>
      </c>
      <c r="T10" s="88"/>
      <c r="U10" s="84"/>
      <c r="V10" s="84"/>
    </row>
    <row r="11" spans="1:22">
      <c r="A11" s="36" t="s">
        <v>10</v>
      </c>
      <c r="B11" s="39">
        <v>28404</v>
      </c>
      <c r="C11" s="39">
        <v>28</v>
      </c>
      <c r="D11" s="39">
        <v>5</v>
      </c>
      <c r="E11" s="39">
        <v>85481</v>
      </c>
      <c r="F11" s="39">
        <v>23</v>
      </c>
      <c r="G11" s="39">
        <v>17</v>
      </c>
      <c r="H11" s="39">
        <v>18605</v>
      </c>
      <c r="I11" s="39">
        <v>85</v>
      </c>
      <c r="J11" s="39">
        <v>723</v>
      </c>
      <c r="K11" s="39">
        <v>17994</v>
      </c>
      <c r="L11" s="39">
        <v>593</v>
      </c>
      <c r="M11" s="39">
        <v>925</v>
      </c>
      <c r="N11" s="39">
        <v>1868</v>
      </c>
      <c r="O11" s="39">
        <v>12275</v>
      </c>
      <c r="P11" s="39">
        <v>2963</v>
      </c>
      <c r="Q11" s="39">
        <v>898</v>
      </c>
      <c r="R11" s="39">
        <v>1350</v>
      </c>
      <c r="S11" s="39">
        <v>18</v>
      </c>
      <c r="T11" s="88"/>
      <c r="U11" s="84"/>
      <c r="V11" s="84"/>
    </row>
    <row r="12" spans="1:22">
      <c r="A12" s="36" t="s">
        <v>11</v>
      </c>
      <c r="B12" s="39">
        <v>42509</v>
      </c>
      <c r="C12" s="39">
        <v>312</v>
      </c>
      <c r="D12" s="39">
        <v>9</v>
      </c>
      <c r="E12" s="39">
        <v>119254</v>
      </c>
      <c r="F12" s="39">
        <v>150</v>
      </c>
      <c r="G12" s="39">
        <v>148</v>
      </c>
      <c r="H12" s="39">
        <v>54936</v>
      </c>
      <c r="I12" s="39">
        <v>2633</v>
      </c>
      <c r="J12" s="39">
        <v>1269</v>
      </c>
      <c r="K12" s="39">
        <v>41999</v>
      </c>
      <c r="L12" s="39">
        <v>2564</v>
      </c>
      <c r="M12" s="39">
        <v>1144</v>
      </c>
      <c r="N12" s="39">
        <v>3569</v>
      </c>
      <c r="O12" s="39">
        <v>14887</v>
      </c>
      <c r="P12" s="39">
        <v>3150</v>
      </c>
      <c r="Q12" s="39">
        <v>566</v>
      </c>
      <c r="R12" s="39">
        <v>3897</v>
      </c>
      <c r="S12" s="39">
        <v>82</v>
      </c>
      <c r="T12" s="88"/>
      <c r="U12" s="84"/>
      <c r="V12" s="84"/>
    </row>
    <row r="13" spans="1:22">
      <c r="A13" s="41" t="s">
        <v>70</v>
      </c>
      <c r="B13" s="39">
        <v>6741</v>
      </c>
      <c r="C13" s="39">
        <v>23</v>
      </c>
      <c r="D13" s="39" t="s">
        <v>66</v>
      </c>
      <c r="E13" s="39">
        <v>25901</v>
      </c>
      <c r="F13" s="39">
        <v>15</v>
      </c>
      <c r="G13" s="39">
        <v>31</v>
      </c>
      <c r="H13" s="39">
        <v>16527</v>
      </c>
      <c r="I13" s="39">
        <v>198</v>
      </c>
      <c r="J13" s="39">
        <v>241</v>
      </c>
      <c r="K13" s="39">
        <v>12190</v>
      </c>
      <c r="L13" s="39">
        <v>732</v>
      </c>
      <c r="M13" s="39">
        <v>134</v>
      </c>
      <c r="N13" s="39">
        <v>1041</v>
      </c>
      <c r="O13" s="39">
        <v>6109</v>
      </c>
      <c r="P13" s="39">
        <v>174</v>
      </c>
      <c r="Q13" s="39">
        <v>55</v>
      </c>
      <c r="R13" s="39">
        <v>36</v>
      </c>
      <c r="S13" s="39" t="s">
        <v>66</v>
      </c>
      <c r="T13" s="88"/>
      <c r="U13" s="84"/>
      <c r="V13" s="84"/>
    </row>
    <row r="14" spans="1:22">
      <c r="A14" s="36" t="s">
        <v>12</v>
      </c>
      <c r="B14" s="39">
        <v>57772</v>
      </c>
      <c r="C14" s="39">
        <v>54</v>
      </c>
      <c r="D14" s="39">
        <v>2</v>
      </c>
      <c r="E14" s="39">
        <v>158398</v>
      </c>
      <c r="F14" s="39">
        <v>24</v>
      </c>
      <c r="G14" s="39">
        <v>40</v>
      </c>
      <c r="H14" s="39">
        <v>51309</v>
      </c>
      <c r="I14" s="39">
        <v>170</v>
      </c>
      <c r="J14" s="39">
        <v>780</v>
      </c>
      <c r="K14" s="39">
        <v>46995</v>
      </c>
      <c r="L14" s="39">
        <v>846</v>
      </c>
      <c r="M14" s="39">
        <v>1057</v>
      </c>
      <c r="N14" s="39">
        <v>5761</v>
      </c>
      <c r="O14" s="39">
        <v>18989</v>
      </c>
      <c r="P14" s="39">
        <v>4787</v>
      </c>
      <c r="Q14" s="39">
        <v>1123</v>
      </c>
      <c r="R14" s="39">
        <v>9471</v>
      </c>
      <c r="S14" s="39">
        <v>60</v>
      </c>
      <c r="T14" s="88"/>
      <c r="U14" s="84"/>
      <c r="V14" s="84"/>
    </row>
    <row r="15" spans="1:22">
      <c r="A15" s="36" t="s">
        <v>13</v>
      </c>
      <c r="B15" s="39">
        <v>54393</v>
      </c>
      <c r="C15" s="39">
        <v>28</v>
      </c>
      <c r="D15" s="39">
        <v>4</v>
      </c>
      <c r="E15" s="39">
        <v>107860</v>
      </c>
      <c r="F15" s="39">
        <v>26</v>
      </c>
      <c r="G15" s="39">
        <v>56</v>
      </c>
      <c r="H15" s="39">
        <v>24401</v>
      </c>
      <c r="I15" s="39">
        <v>203</v>
      </c>
      <c r="J15" s="39">
        <v>442</v>
      </c>
      <c r="K15" s="39">
        <v>19079</v>
      </c>
      <c r="L15" s="39">
        <v>882</v>
      </c>
      <c r="M15" s="39">
        <v>588</v>
      </c>
      <c r="N15" s="39">
        <v>2042</v>
      </c>
      <c r="O15" s="39">
        <v>21803</v>
      </c>
      <c r="P15" s="39">
        <v>3278</v>
      </c>
      <c r="Q15" s="39">
        <v>915</v>
      </c>
      <c r="R15" s="39">
        <v>3734</v>
      </c>
      <c r="S15" s="39">
        <v>48</v>
      </c>
      <c r="T15" s="88"/>
      <c r="U15" s="84"/>
      <c r="V15" s="84"/>
    </row>
    <row r="16" spans="1:22">
      <c r="A16" s="36" t="s">
        <v>14</v>
      </c>
      <c r="B16" s="39">
        <v>24048</v>
      </c>
      <c r="C16" s="39">
        <v>1114</v>
      </c>
      <c r="D16" s="39">
        <v>273</v>
      </c>
      <c r="E16" s="39">
        <v>65204</v>
      </c>
      <c r="F16" s="39">
        <v>27</v>
      </c>
      <c r="G16" s="39">
        <v>27</v>
      </c>
      <c r="H16" s="39">
        <v>29740</v>
      </c>
      <c r="I16" s="39">
        <v>534</v>
      </c>
      <c r="J16" s="39">
        <v>1241</v>
      </c>
      <c r="K16" s="39">
        <v>25453</v>
      </c>
      <c r="L16" s="39">
        <v>769</v>
      </c>
      <c r="M16" s="39">
        <v>1012</v>
      </c>
      <c r="N16" s="39">
        <v>1928</v>
      </c>
      <c r="O16" s="39">
        <v>13038</v>
      </c>
      <c r="P16" s="39">
        <v>2909</v>
      </c>
      <c r="Q16" s="39">
        <v>3060</v>
      </c>
      <c r="R16" s="39">
        <v>2984</v>
      </c>
      <c r="S16" s="39">
        <v>3</v>
      </c>
      <c r="T16" s="88"/>
      <c r="U16" s="84"/>
      <c r="V16" s="84"/>
    </row>
    <row r="17" spans="1:22">
      <c r="A17" s="36" t="s">
        <v>15</v>
      </c>
      <c r="B17" s="39">
        <v>24051</v>
      </c>
      <c r="C17" s="39">
        <v>13</v>
      </c>
      <c r="D17" s="39">
        <v>4</v>
      </c>
      <c r="E17" s="39">
        <v>62796</v>
      </c>
      <c r="F17" s="39">
        <v>9</v>
      </c>
      <c r="G17" s="39">
        <v>25</v>
      </c>
      <c r="H17" s="39">
        <v>33993</v>
      </c>
      <c r="I17" s="39">
        <v>118</v>
      </c>
      <c r="J17" s="39">
        <v>672</v>
      </c>
      <c r="K17" s="39">
        <v>39455</v>
      </c>
      <c r="L17" s="39">
        <v>343</v>
      </c>
      <c r="M17" s="39">
        <v>920</v>
      </c>
      <c r="N17" s="39">
        <v>5175</v>
      </c>
      <c r="O17" s="39">
        <v>19658</v>
      </c>
      <c r="P17" s="39">
        <v>4086</v>
      </c>
      <c r="Q17" s="39">
        <v>1159</v>
      </c>
      <c r="R17" s="39">
        <v>268</v>
      </c>
      <c r="S17" s="39">
        <v>20</v>
      </c>
      <c r="T17" s="88"/>
      <c r="U17" s="84"/>
      <c r="V17" s="84"/>
    </row>
    <row r="18" spans="1:22">
      <c r="A18" s="36" t="s">
        <v>16</v>
      </c>
      <c r="B18" s="39">
        <v>39905</v>
      </c>
      <c r="C18" s="39">
        <v>86</v>
      </c>
      <c r="D18" s="39">
        <v>20</v>
      </c>
      <c r="E18" s="39">
        <v>55028</v>
      </c>
      <c r="F18" s="39">
        <v>20</v>
      </c>
      <c r="G18" s="39">
        <v>110</v>
      </c>
      <c r="H18" s="39">
        <v>21396</v>
      </c>
      <c r="I18" s="39">
        <v>155</v>
      </c>
      <c r="J18" s="39">
        <v>837</v>
      </c>
      <c r="K18" s="39">
        <v>11611</v>
      </c>
      <c r="L18" s="39">
        <v>1158</v>
      </c>
      <c r="M18" s="39">
        <v>1152</v>
      </c>
      <c r="N18" s="39">
        <v>1101</v>
      </c>
      <c r="O18" s="39">
        <v>15751</v>
      </c>
      <c r="P18" s="39">
        <v>1590</v>
      </c>
      <c r="Q18" s="39">
        <v>236</v>
      </c>
      <c r="R18" s="39">
        <v>1647</v>
      </c>
      <c r="S18" s="39">
        <v>82</v>
      </c>
      <c r="T18" s="88"/>
      <c r="U18" s="84"/>
      <c r="V18" s="84"/>
    </row>
    <row r="19" spans="1:22">
      <c r="A19" s="36" t="s">
        <v>17</v>
      </c>
      <c r="B19" s="39">
        <v>33567</v>
      </c>
      <c r="C19" s="39">
        <v>24</v>
      </c>
      <c r="D19" s="39">
        <v>5</v>
      </c>
      <c r="E19" s="39">
        <v>87290</v>
      </c>
      <c r="F19" s="39">
        <v>22</v>
      </c>
      <c r="G19" s="39">
        <v>59</v>
      </c>
      <c r="H19" s="39">
        <v>28935</v>
      </c>
      <c r="I19" s="39">
        <v>165</v>
      </c>
      <c r="J19" s="39">
        <v>1126</v>
      </c>
      <c r="K19" s="39">
        <v>20028</v>
      </c>
      <c r="L19" s="39">
        <v>1052</v>
      </c>
      <c r="M19" s="39">
        <v>804</v>
      </c>
      <c r="N19" s="39">
        <v>2152</v>
      </c>
      <c r="O19" s="39">
        <v>11906</v>
      </c>
      <c r="P19" s="39">
        <v>2822</v>
      </c>
      <c r="Q19" s="39">
        <v>12367</v>
      </c>
      <c r="R19" s="39">
        <v>7089</v>
      </c>
      <c r="S19" s="39">
        <v>23</v>
      </c>
      <c r="T19" s="88"/>
      <c r="U19" s="84"/>
      <c r="V19" s="84"/>
    </row>
    <row r="20" spans="1:22">
      <c r="A20" s="36" t="s">
        <v>18</v>
      </c>
      <c r="B20" s="39">
        <v>36120</v>
      </c>
      <c r="C20" s="39">
        <v>24</v>
      </c>
      <c r="D20" s="39">
        <v>3</v>
      </c>
      <c r="E20" s="39">
        <v>76968</v>
      </c>
      <c r="F20" s="39">
        <v>22</v>
      </c>
      <c r="G20" s="39">
        <v>49</v>
      </c>
      <c r="H20" s="39">
        <v>18626</v>
      </c>
      <c r="I20" s="39">
        <v>165</v>
      </c>
      <c r="J20" s="39">
        <v>272</v>
      </c>
      <c r="K20" s="39">
        <v>16500</v>
      </c>
      <c r="L20" s="39">
        <v>593</v>
      </c>
      <c r="M20" s="39">
        <v>704</v>
      </c>
      <c r="N20" s="39">
        <v>1675</v>
      </c>
      <c r="O20" s="39">
        <v>12587</v>
      </c>
      <c r="P20" s="39">
        <v>2542</v>
      </c>
      <c r="Q20" s="39">
        <v>533</v>
      </c>
      <c r="R20" s="39">
        <v>7928</v>
      </c>
      <c r="S20" s="39">
        <v>12</v>
      </c>
      <c r="T20" s="88"/>
      <c r="U20" s="84"/>
      <c r="V20" s="84"/>
    </row>
    <row r="21" spans="1:22">
      <c r="A21" s="36" t="s">
        <v>19</v>
      </c>
      <c r="B21" s="39">
        <v>81821</v>
      </c>
      <c r="C21" s="39">
        <v>56</v>
      </c>
      <c r="D21" s="39">
        <v>6</v>
      </c>
      <c r="E21" s="39">
        <v>126180</v>
      </c>
      <c r="F21" s="39">
        <v>17</v>
      </c>
      <c r="G21" s="39">
        <v>7</v>
      </c>
      <c r="H21" s="39">
        <v>48437</v>
      </c>
      <c r="I21" s="39">
        <v>157</v>
      </c>
      <c r="J21" s="39">
        <v>1498</v>
      </c>
      <c r="K21" s="39">
        <v>33576</v>
      </c>
      <c r="L21" s="39">
        <v>694</v>
      </c>
      <c r="M21" s="39">
        <v>957</v>
      </c>
      <c r="N21" s="39">
        <v>2130</v>
      </c>
      <c r="O21" s="39">
        <v>17851</v>
      </c>
      <c r="P21" s="39">
        <v>2166</v>
      </c>
      <c r="Q21" s="39">
        <v>115</v>
      </c>
      <c r="R21" s="39">
        <v>57</v>
      </c>
      <c r="S21" s="39">
        <v>109</v>
      </c>
      <c r="T21" s="88"/>
      <c r="U21" s="84"/>
      <c r="V21" s="84"/>
    </row>
    <row r="22" spans="1:22">
      <c r="A22" s="41" t="s">
        <v>71</v>
      </c>
      <c r="B22" s="39">
        <v>4362</v>
      </c>
      <c r="C22" s="39">
        <v>2</v>
      </c>
      <c r="D22" s="39">
        <v>1</v>
      </c>
      <c r="E22" s="39">
        <v>9073</v>
      </c>
      <c r="F22" s="39" t="s">
        <v>66</v>
      </c>
      <c r="G22" s="39">
        <v>36</v>
      </c>
      <c r="H22" s="39">
        <v>4486</v>
      </c>
      <c r="I22" s="39">
        <v>11</v>
      </c>
      <c r="J22" s="39">
        <v>63</v>
      </c>
      <c r="K22" s="39">
        <v>4307</v>
      </c>
      <c r="L22" s="39">
        <v>51</v>
      </c>
      <c r="M22" s="39">
        <v>81</v>
      </c>
      <c r="N22" s="39">
        <v>803</v>
      </c>
      <c r="O22" s="39">
        <v>1006</v>
      </c>
      <c r="P22" s="39">
        <v>80</v>
      </c>
      <c r="Q22" s="39">
        <v>38</v>
      </c>
      <c r="R22" s="39">
        <v>24</v>
      </c>
      <c r="S22" s="39">
        <v>7</v>
      </c>
      <c r="T22" s="88"/>
      <c r="U22" s="84"/>
      <c r="V22" s="84"/>
    </row>
    <row r="23" spans="1:22">
      <c r="A23" s="36" t="s">
        <v>20</v>
      </c>
      <c r="B23" s="39">
        <v>69577</v>
      </c>
      <c r="C23" s="39">
        <v>38</v>
      </c>
      <c r="D23" s="39">
        <v>8</v>
      </c>
      <c r="E23" s="39">
        <v>136688</v>
      </c>
      <c r="F23" s="39">
        <v>20</v>
      </c>
      <c r="G23" s="39">
        <v>35</v>
      </c>
      <c r="H23" s="39">
        <v>45489</v>
      </c>
      <c r="I23" s="39">
        <v>171</v>
      </c>
      <c r="J23" s="39">
        <v>867</v>
      </c>
      <c r="K23" s="39">
        <v>39167</v>
      </c>
      <c r="L23" s="39">
        <v>1999</v>
      </c>
      <c r="M23" s="39">
        <v>1297</v>
      </c>
      <c r="N23" s="39">
        <v>4014</v>
      </c>
      <c r="O23" s="39">
        <v>27077</v>
      </c>
      <c r="P23" s="39">
        <v>3798</v>
      </c>
      <c r="Q23" s="39">
        <v>1774</v>
      </c>
      <c r="R23" s="39">
        <v>1371</v>
      </c>
      <c r="S23" s="39">
        <v>47</v>
      </c>
      <c r="T23" s="88"/>
      <c r="U23" s="84"/>
      <c r="V23" s="84"/>
    </row>
    <row r="24" spans="1:22">
      <c r="A24" s="36" t="s">
        <v>21</v>
      </c>
      <c r="B24" s="39">
        <v>63654</v>
      </c>
      <c r="C24" s="39">
        <v>55</v>
      </c>
      <c r="D24" s="39">
        <v>4</v>
      </c>
      <c r="E24" s="39">
        <v>169412</v>
      </c>
      <c r="F24" s="39">
        <v>42</v>
      </c>
      <c r="G24" s="39">
        <v>105</v>
      </c>
      <c r="H24" s="39">
        <v>71486</v>
      </c>
      <c r="I24" s="39">
        <v>177</v>
      </c>
      <c r="J24" s="39">
        <v>968</v>
      </c>
      <c r="K24" s="39">
        <v>61754</v>
      </c>
      <c r="L24" s="39">
        <v>1096</v>
      </c>
      <c r="M24" s="39">
        <v>1518</v>
      </c>
      <c r="N24" s="39">
        <v>13137</v>
      </c>
      <c r="O24" s="39">
        <v>24170</v>
      </c>
      <c r="P24" s="39">
        <v>6096</v>
      </c>
      <c r="Q24" s="39">
        <v>1616</v>
      </c>
      <c r="R24" s="39">
        <v>650</v>
      </c>
      <c r="S24" s="39">
        <v>101</v>
      </c>
      <c r="T24" s="88"/>
      <c r="U24" s="84"/>
      <c r="V24" s="84"/>
    </row>
    <row r="25" spans="1:22">
      <c r="A25" s="36" t="s">
        <v>22</v>
      </c>
      <c r="B25" s="39">
        <v>91568</v>
      </c>
      <c r="C25" s="39">
        <v>70</v>
      </c>
      <c r="D25" s="39">
        <v>24</v>
      </c>
      <c r="E25" s="39">
        <v>218288</v>
      </c>
      <c r="F25" s="39">
        <v>88</v>
      </c>
      <c r="G25" s="39">
        <v>130</v>
      </c>
      <c r="H25" s="39">
        <v>123232</v>
      </c>
      <c r="I25" s="39">
        <v>661</v>
      </c>
      <c r="J25" s="39">
        <v>1896</v>
      </c>
      <c r="K25" s="39">
        <v>133192</v>
      </c>
      <c r="L25" s="39">
        <v>3110</v>
      </c>
      <c r="M25" s="39">
        <v>3326</v>
      </c>
      <c r="N25" s="39">
        <v>23965</v>
      </c>
      <c r="O25" s="39">
        <v>35466</v>
      </c>
      <c r="P25" s="39">
        <v>9273</v>
      </c>
      <c r="Q25" s="39">
        <v>9124</v>
      </c>
      <c r="R25" s="39">
        <v>1644</v>
      </c>
      <c r="S25" s="39">
        <v>101</v>
      </c>
      <c r="T25" s="88"/>
      <c r="U25" s="84"/>
      <c r="V25" s="84"/>
    </row>
    <row r="26" spans="1:22">
      <c r="A26" s="36" t="s">
        <v>23</v>
      </c>
      <c r="B26" s="39">
        <v>50934</v>
      </c>
      <c r="C26" s="39">
        <v>23</v>
      </c>
      <c r="D26" s="39" t="s">
        <v>66</v>
      </c>
      <c r="E26" s="39">
        <v>89974</v>
      </c>
      <c r="F26" s="39">
        <v>13</v>
      </c>
      <c r="G26" s="39">
        <v>13</v>
      </c>
      <c r="H26" s="39">
        <v>41187</v>
      </c>
      <c r="I26" s="39">
        <v>74</v>
      </c>
      <c r="J26" s="39">
        <v>800</v>
      </c>
      <c r="K26" s="39">
        <v>30480</v>
      </c>
      <c r="L26" s="39">
        <v>524</v>
      </c>
      <c r="M26" s="39">
        <v>605</v>
      </c>
      <c r="N26" s="39">
        <v>3574</v>
      </c>
      <c r="O26" s="39">
        <v>13468</v>
      </c>
      <c r="P26" s="39">
        <v>2908</v>
      </c>
      <c r="Q26" s="39">
        <v>439</v>
      </c>
      <c r="R26" s="39">
        <v>29</v>
      </c>
      <c r="S26" s="39">
        <v>51</v>
      </c>
      <c r="T26" s="88"/>
      <c r="U26" s="84"/>
      <c r="V26" s="84"/>
    </row>
    <row r="27" spans="1:22" ht="11.25" customHeight="1">
      <c r="A27" s="36" t="s">
        <v>24</v>
      </c>
      <c r="B27" s="34">
        <v>5293</v>
      </c>
      <c r="C27" s="34">
        <v>14</v>
      </c>
      <c r="D27" s="34">
        <v>2</v>
      </c>
      <c r="E27" s="34">
        <v>16096</v>
      </c>
      <c r="F27" s="34">
        <v>15</v>
      </c>
      <c r="G27" s="34">
        <v>15</v>
      </c>
      <c r="H27" s="34">
        <v>7241</v>
      </c>
      <c r="I27" s="34">
        <v>61</v>
      </c>
      <c r="J27" s="34">
        <v>329</v>
      </c>
      <c r="K27" s="34">
        <v>8415</v>
      </c>
      <c r="L27" s="34">
        <v>275</v>
      </c>
      <c r="M27" s="34">
        <v>315</v>
      </c>
      <c r="N27" s="34">
        <v>1521</v>
      </c>
      <c r="O27" s="34">
        <v>8793</v>
      </c>
      <c r="P27" s="34">
        <v>1487</v>
      </c>
      <c r="Q27" s="34">
        <v>252</v>
      </c>
      <c r="R27" s="34">
        <v>386</v>
      </c>
      <c r="S27" s="34">
        <v>17</v>
      </c>
      <c r="T27" s="88"/>
      <c r="U27" s="84"/>
      <c r="V27" s="84"/>
    </row>
    <row r="28" spans="1:22">
      <c r="A28" s="45" t="s">
        <v>25</v>
      </c>
      <c r="B28" s="48">
        <v>52658</v>
      </c>
      <c r="C28" s="48">
        <v>4884</v>
      </c>
      <c r="D28" s="48">
        <v>47</v>
      </c>
      <c r="E28" s="48">
        <v>42081</v>
      </c>
      <c r="F28" s="48">
        <v>203</v>
      </c>
      <c r="G28" s="48">
        <v>224</v>
      </c>
      <c r="H28" s="48">
        <v>17866</v>
      </c>
      <c r="I28" s="48">
        <v>1446</v>
      </c>
      <c r="J28" s="48">
        <v>1648</v>
      </c>
      <c r="K28" s="48">
        <v>7943</v>
      </c>
      <c r="L28" s="48">
        <v>4165</v>
      </c>
      <c r="M28" s="48">
        <v>756</v>
      </c>
      <c r="N28" s="48">
        <v>761</v>
      </c>
      <c r="O28" s="48">
        <v>19310</v>
      </c>
      <c r="P28" s="48">
        <v>1366</v>
      </c>
      <c r="Q28" s="48">
        <v>87373</v>
      </c>
      <c r="R28" s="48">
        <v>65802</v>
      </c>
      <c r="S28" s="48">
        <v>100</v>
      </c>
      <c r="T28" s="88"/>
      <c r="U28" s="84"/>
      <c r="V28" s="84"/>
    </row>
    <row r="29" spans="1:22"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4"/>
      <c r="U29" s="84"/>
      <c r="V29" s="84"/>
    </row>
  </sheetData>
  <mergeCells count="9">
    <mergeCell ref="A2:A4"/>
    <mergeCell ref="B3:D3"/>
    <mergeCell ref="E3:G3"/>
    <mergeCell ref="H3:J3"/>
    <mergeCell ref="R1:S1"/>
    <mergeCell ref="K3:M3"/>
    <mergeCell ref="N3:P3"/>
    <mergeCell ref="Q3:S3"/>
    <mergeCell ref="B2:S2"/>
  </mergeCells>
  <conditionalFormatting sqref="T5:T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opLeftCell="G1" workbookViewId="0">
      <selection activeCell="M31" sqref="M31"/>
    </sheetView>
  </sheetViews>
  <sheetFormatPr defaultRowHeight="11.25"/>
  <cols>
    <col min="1" max="1" width="20.42578125" style="41" customWidth="1"/>
    <col min="2" max="2" width="10.42578125" style="41" customWidth="1"/>
    <col min="3" max="3" width="11" style="41" customWidth="1"/>
    <col min="4" max="4" width="8.42578125" style="41" customWidth="1"/>
    <col min="5" max="5" width="11" style="41" customWidth="1"/>
    <col min="6" max="6" width="10.42578125" style="41" customWidth="1"/>
    <col min="7" max="7" width="8.140625" style="41" customWidth="1"/>
    <col min="8" max="8" width="10.42578125" style="41" customWidth="1"/>
    <col min="9" max="9" width="10.7109375" style="41" customWidth="1"/>
    <col min="10" max="10" width="8.140625" style="41" customWidth="1"/>
    <col min="11" max="11" width="10.140625" style="41" customWidth="1"/>
    <col min="12" max="12" width="10.5703125" style="41" customWidth="1"/>
    <col min="13" max="13" width="8.140625" style="41" customWidth="1"/>
    <col min="14" max="15" width="9.7109375" style="41" bestFit="1" customWidth="1"/>
    <col min="16" max="16" width="8.140625" style="41" customWidth="1"/>
    <col min="17" max="18" width="9.7109375" style="41" bestFit="1" customWidth="1"/>
    <col min="19" max="19" width="8.140625" style="41" customWidth="1"/>
    <col min="20" max="16384" width="9.140625" style="41"/>
  </cols>
  <sheetData>
    <row r="1" spans="1:19">
      <c r="S1" s="50" t="s">
        <v>33</v>
      </c>
    </row>
    <row r="2" spans="1:19" ht="15" customHeight="1">
      <c r="A2" s="110"/>
      <c r="B2" s="112" t="s">
        <v>36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19">
      <c r="A3" s="110"/>
      <c r="B3" s="110" t="s">
        <v>37</v>
      </c>
      <c r="C3" s="110"/>
      <c r="D3" s="110"/>
      <c r="E3" s="110" t="s">
        <v>38</v>
      </c>
      <c r="F3" s="110"/>
      <c r="G3" s="110"/>
      <c r="H3" s="110" t="s">
        <v>39</v>
      </c>
      <c r="I3" s="110"/>
      <c r="J3" s="112"/>
      <c r="K3" s="110" t="s">
        <v>75</v>
      </c>
      <c r="L3" s="110"/>
      <c r="M3" s="110"/>
      <c r="N3" s="110" t="s">
        <v>40</v>
      </c>
      <c r="O3" s="110"/>
      <c r="P3" s="110"/>
      <c r="Q3" s="110" t="s">
        <v>41</v>
      </c>
      <c r="R3" s="110"/>
      <c r="S3" s="112"/>
    </row>
    <row r="4" spans="1:19" ht="26.25" customHeight="1">
      <c r="A4" s="110"/>
      <c r="B4" s="80" t="s">
        <v>2</v>
      </c>
      <c r="C4" s="80" t="s">
        <v>3</v>
      </c>
      <c r="D4" s="80" t="s">
        <v>4</v>
      </c>
      <c r="E4" s="80" t="s">
        <v>2</v>
      </c>
      <c r="F4" s="80" t="s">
        <v>3</v>
      </c>
      <c r="G4" s="80" t="s">
        <v>4</v>
      </c>
      <c r="H4" s="80" t="s">
        <v>2</v>
      </c>
      <c r="I4" s="80" t="s">
        <v>3</v>
      </c>
      <c r="J4" s="81" t="s">
        <v>4</v>
      </c>
      <c r="K4" s="80" t="s">
        <v>2</v>
      </c>
      <c r="L4" s="80" t="s">
        <v>3</v>
      </c>
      <c r="M4" s="80" t="s">
        <v>4</v>
      </c>
      <c r="N4" s="80" t="s">
        <v>2</v>
      </c>
      <c r="O4" s="80" t="s">
        <v>3</v>
      </c>
      <c r="P4" s="80" t="s">
        <v>4</v>
      </c>
      <c r="Q4" s="80" t="s">
        <v>2</v>
      </c>
      <c r="R4" s="80" t="s">
        <v>3</v>
      </c>
      <c r="S4" s="81" t="s">
        <v>4</v>
      </c>
    </row>
    <row r="5" spans="1:19">
      <c r="A5" s="31" t="s">
        <v>5</v>
      </c>
      <c r="B5" s="32">
        <v>4361762</v>
      </c>
      <c r="C5" s="32">
        <v>201985</v>
      </c>
      <c r="D5" s="32">
        <v>63812</v>
      </c>
      <c r="E5" s="32">
        <v>89917</v>
      </c>
      <c r="F5" s="32">
        <v>272730</v>
      </c>
      <c r="G5" s="32">
        <v>39767</v>
      </c>
      <c r="H5" s="32">
        <v>9135</v>
      </c>
      <c r="I5" s="32">
        <v>2543</v>
      </c>
      <c r="J5" s="32">
        <v>3211</v>
      </c>
      <c r="K5" s="32">
        <v>398340</v>
      </c>
      <c r="L5" s="32">
        <v>12481</v>
      </c>
      <c r="M5" s="32">
        <v>6796</v>
      </c>
      <c r="N5" s="32">
        <v>11681</v>
      </c>
      <c r="O5" s="32">
        <v>330</v>
      </c>
      <c r="P5" s="32">
        <v>109</v>
      </c>
      <c r="Q5" s="32">
        <v>106695</v>
      </c>
      <c r="R5" s="32">
        <v>69347</v>
      </c>
      <c r="S5" s="32">
        <v>1714</v>
      </c>
    </row>
    <row r="6" spans="1:19">
      <c r="A6" s="36" t="s">
        <v>69</v>
      </c>
      <c r="B6" s="37">
        <v>55578</v>
      </c>
      <c r="C6" s="37">
        <v>1124</v>
      </c>
      <c r="D6" s="37">
        <v>226</v>
      </c>
      <c r="E6" s="37">
        <v>570</v>
      </c>
      <c r="F6" s="32">
        <v>2323</v>
      </c>
      <c r="G6" s="37">
        <v>236</v>
      </c>
      <c r="H6" s="37">
        <v>53</v>
      </c>
      <c r="I6" s="37">
        <v>2</v>
      </c>
      <c r="J6" s="37">
        <v>5</v>
      </c>
      <c r="K6" s="37">
        <v>2119</v>
      </c>
      <c r="L6" s="37">
        <v>82</v>
      </c>
      <c r="M6" s="37">
        <v>31</v>
      </c>
      <c r="N6" s="37">
        <v>25</v>
      </c>
      <c r="O6" s="37" t="s">
        <v>66</v>
      </c>
      <c r="P6" s="37" t="s">
        <v>66</v>
      </c>
      <c r="Q6" s="37">
        <v>1</v>
      </c>
      <c r="R6" s="37">
        <v>2</v>
      </c>
      <c r="S6" s="37">
        <v>6</v>
      </c>
    </row>
    <row r="7" spans="1:19">
      <c r="A7" s="36" t="s">
        <v>6</v>
      </c>
      <c r="B7" s="37">
        <v>186338</v>
      </c>
      <c r="C7" s="37">
        <v>11665</v>
      </c>
      <c r="D7" s="37">
        <v>3115</v>
      </c>
      <c r="E7" s="37">
        <v>2676</v>
      </c>
      <c r="F7" s="37">
        <v>12723</v>
      </c>
      <c r="G7" s="37">
        <v>768</v>
      </c>
      <c r="H7" s="37">
        <v>315</v>
      </c>
      <c r="I7" s="37">
        <v>73</v>
      </c>
      <c r="J7" s="37">
        <v>5</v>
      </c>
      <c r="K7" s="37">
        <v>12446</v>
      </c>
      <c r="L7" s="37">
        <v>796</v>
      </c>
      <c r="M7" s="37">
        <v>236</v>
      </c>
      <c r="N7" s="37">
        <v>64</v>
      </c>
      <c r="O7" s="37">
        <v>1</v>
      </c>
      <c r="P7" s="37" t="s">
        <v>66</v>
      </c>
      <c r="Q7" s="37">
        <v>4206</v>
      </c>
      <c r="R7" s="37">
        <v>1113</v>
      </c>
      <c r="S7" s="37">
        <v>120</v>
      </c>
    </row>
    <row r="8" spans="1:19">
      <c r="A8" s="36" t="s">
        <v>7</v>
      </c>
      <c r="B8" s="37">
        <v>144916</v>
      </c>
      <c r="C8" s="37">
        <v>6344</v>
      </c>
      <c r="D8" s="37">
        <v>3070</v>
      </c>
      <c r="E8" s="37">
        <v>1269</v>
      </c>
      <c r="F8" s="37">
        <v>13683</v>
      </c>
      <c r="G8" s="37">
        <v>949</v>
      </c>
      <c r="H8" s="37">
        <v>276</v>
      </c>
      <c r="I8" s="37">
        <v>49</v>
      </c>
      <c r="J8" s="37">
        <v>139</v>
      </c>
      <c r="K8" s="37">
        <v>43654</v>
      </c>
      <c r="L8" s="37">
        <v>1197</v>
      </c>
      <c r="M8" s="37">
        <v>664</v>
      </c>
      <c r="N8" s="37">
        <v>94</v>
      </c>
      <c r="O8" s="37" t="s">
        <v>66</v>
      </c>
      <c r="P8" s="37" t="s">
        <v>66</v>
      </c>
      <c r="Q8" s="37">
        <v>1292</v>
      </c>
      <c r="R8" s="37">
        <v>231</v>
      </c>
      <c r="S8" s="37">
        <v>14</v>
      </c>
    </row>
    <row r="9" spans="1:19">
      <c r="A9" s="36" t="s">
        <v>8</v>
      </c>
      <c r="B9" s="37">
        <v>502920</v>
      </c>
      <c r="C9" s="37">
        <v>24634</v>
      </c>
      <c r="D9" s="37">
        <v>5453</v>
      </c>
      <c r="E9" s="37">
        <v>14465</v>
      </c>
      <c r="F9" s="37">
        <v>26422</v>
      </c>
      <c r="G9" s="37">
        <v>2876</v>
      </c>
      <c r="H9" s="37">
        <v>1000</v>
      </c>
      <c r="I9" s="37">
        <v>337</v>
      </c>
      <c r="J9" s="37">
        <v>75</v>
      </c>
      <c r="K9" s="37">
        <v>22166</v>
      </c>
      <c r="L9" s="37">
        <v>708</v>
      </c>
      <c r="M9" s="37">
        <v>438</v>
      </c>
      <c r="N9" s="37">
        <v>609</v>
      </c>
      <c r="O9" s="37">
        <v>16</v>
      </c>
      <c r="P9" s="37">
        <v>1</v>
      </c>
      <c r="Q9" s="37">
        <v>1816</v>
      </c>
      <c r="R9" s="37">
        <v>323</v>
      </c>
      <c r="S9" s="37">
        <v>39</v>
      </c>
    </row>
    <row r="10" spans="1:19">
      <c r="A10" s="36" t="s">
        <v>9</v>
      </c>
      <c r="B10" s="37">
        <v>114766</v>
      </c>
      <c r="C10" s="37">
        <v>5094</v>
      </c>
      <c r="D10" s="37">
        <v>3237</v>
      </c>
      <c r="E10" s="37">
        <v>3459</v>
      </c>
      <c r="F10" s="37">
        <v>10986</v>
      </c>
      <c r="G10" s="37">
        <v>2304</v>
      </c>
      <c r="H10" s="37">
        <v>210</v>
      </c>
      <c r="I10" s="37">
        <v>195</v>
      </c>
      <c r="J10" s="37">
        <v>223</v>
      </c>
      <c r="K10" s="37">
        <v>14032</v>
      </c>
      <c r="L10" s="37">
        <v>403</v>
      </c>
      <c r="M10" s="37">
        <v>277</v>
      </c>
      <c r="N10" s="37">
        <v>127</v>
      </c>
      <c r="O10" s="37" t="s">
        <v>66</v>
      </c>
      <c r="P10" s="37" t="s">
        <v>66</v>
      </c>
      <c r="Q10" s="37">
        <v>829</v>
      </c>
      <c r="R10" s="37">
        <v>165</v>
      </c>
      <c r="S10" s="37">
        <v>35</v>
      </c>
    </row>
    <row r="11" spans="1:19">
      <c r="A11" s="36" t="s">
        <v>10</v>
      </c>
      <c r="B11" s="37">
        <v>131193</v>
      </c>
      <c r="C11" s="37">
        <v>5592</v>
      </c>
      <c r="D11" s="37">
        <v>3038</v>
      </c>
      <c r="E11" s="37">
        <v>3097</v>
      </c>
      <c r="F11" s="37">
        <v>7889</v>
      </c>
      <c r="G11" s="37">
        <v>1194</v>
      </c>
      <c r="H11" s="37">
        <v>81</v>
      </c>
      <c r="I11" s="37">
        <v>224</v>
      </c>
      <c r="J11" s="37">
        <v>7</v>
      </c>
      <c r="K11" s="37">
        <v>17931</v>
      </c>
      <c r="L11" s="37">
        <v>544</v>
      </c>
      <c r="M11" s="37">
        <v>370</v>
      </c>
      <c r="N11" s="37">
        <v>133</v>
      </c>
      <c r="O11" s="37">
        <v>2</v>
      </c>
      <c r="P11" s="37" t="s">
        <v>66</v>
      </c>
      <c r="Q11" s="37">
        <v>815</v>
      </c>
      <c r="R11" s="37">
        <v>103</v>
      </c>
      <c r="S11" s="37">
        <v>42</v>
      </c>
    </row>
    <row r="12" spans="1:19">
      <c r="A12" s="36" t="s">
        <v>11</v>
      </c>
      <c r="B12" s="37">
        <v>241909</v>
      </c>
      <c r="C12" s="37">
        <v>13612</v>
      </c>
      <c r="D12" s="37">
        <v>4176</v>
      </c>
      <c r="E12" s="37">
        <v>4720</v>
      </c>
      <c r="F12" s="37">
        <v>9313</v>
      </c>
      <c r="G12" s="37">
        <v>1198</v>
      </c>
      <c r="H12" s="37">
        <v>406</v>
      </c>
      <c r="I12" s="37">
        <v>50</v>
      </c>
      <c r="J12" s="37">
        <v>34</v>
      </c>
      <c r="K12" s="37">
        <v>13135</v>
      </c>
      <c r="L12" s="37">
        <v>694</v>
      </c>
      <c r="M12" s="37">
        <v>295</v>
      </c>
      <c r="N12" s="37">
        <v>140</v>
      </c>
      <c r="O12" s="37">
        <v>1</v>
      </c>
      <c r="P12" s="68" t="s">
        <v>66</v>
      </c>
      <c r="Q12" s="37">
        <v>2523</v>
      </c>
      <c r="R12" s="37">
        <v>773</v>
      </c>
      <c r="S12" s="37">
        <v>99</v>
      </c>
    </row>
    <row r="13" spans="1:19">
      <c r="A13" s="41" t="s">
        <v>70</v>
      </c>
      <c r="B13" s="37">
        <v>57897</v>
      </c>
      <c r="C13" s="37">
        <v>1495</v>
      </c>
      <c r="D13" s="37">
        <v>212</v>
      </c>
      <c r="E13" s="37">
        <v>1675</v>
      </c>
      <c r="F13" s="37">
        <v>5526</v>
      </c>
      <c r="G13" s="37">
        <v>342</v>
      </c>
      <c r="H13" s="37">
        <v>198</v>
      </c>
      <c r="I13" s="37">
        <v>15</v>
      </c>
      <c r="J13" s="37" t="s">
        <v>66</v>
      </c>
      <c r="K13" s="37">
        <v>2610</v>
      </c>
      <c r="L13" s="37">
        <v>73</v>
      </c>
      <c r="M13" s="37">
        <v>11</v>
      </c>
      <c r="N13" s="37">
        <v>67</v>
      </c>
      <c r="O13" s="37">
        <v>1</v>
      </c>
      <c r="P13" s="37" t="s">
        <v>66</v>
      </c>
      <c r="Q13" s="37">
        <v>8</v>
      </c>
      <c r="R13" s="37">
        <v>3</v>
      </c>
      <c r="S13" s="37">
        <v>15</v>
      </c>
    </row>
    <row r="14" spans="1:19">
      <c r="A14" s="36" t="s">
        <v>12</v>
      </c>
      <c r="B14" s="37">
        <v>294952</v>
      </c>
      <c r="C14" s="37">
        <v>13283</v>
      </c>
      <c r="D14" s="37">
        <v>4158</v>
      </c>
      <c r="E14" s="37">
        <v>6701</v>
      </c>
      <c r="F14" s="37">
        <v>14632</v>
      </c>
      <c r="G14" s="37">
        <v>1972</v>
      </c>
      <c r="H14" s="37">
        <v>389</v>
      </c>
      <c r="I14" s="37">
        <v>129</v>
      </c>
      <c r="J14" s="37">
        <v>11</v>
      </c>
      <c r="K14" s="37">
        <v>14531</v>
      </c>
      <c r="L14" s="37">
        <v>338</v>
      </c>
      <c r="M14" s="37">
        <v>298</v>
      </c>
      <c r="N14" s="37">
        <v>199</v>
      </c>
      <c r="O14" s="37">
        <v>6</v>
      </c>
      <c r="P14" s="37">
        <v>1</v>
      </c>
      <c r="Q14" s="37">
        <v>4586</v>
      </c>
      <c r="R14" s="37">
        <v>1166</v>
      </c>
      <c r="S14" s="37">
        <v>286</v>
      </c>
    </row>
    <row r="15" spans="1:19">
      <c r="A15" s="36" t="s">
        <v>13</v>
      </c>
      <c r="B15" s="37">
        <v>189804</v>
      </c>
      <c r="C15" s="37">
        <v>10417</v>
      </c>
      <c r="D15" s="37">
        <v>2908</v>
      </c>
      <c r="E15" s="37">
        <v>4833</v>
      </c>
      <c r="F15" s="37">
        <v>15414</v>
      </c>
      <c r="G15" s="37">
        <v>1282</v>
      </c>
      <c r="H15" s="37">
        <v>71</v>
      </c>
      <c r="I15" s="37">
        <v>120</v>
      </c>
      <c r="J15" s="37">
        <v>5</v>
      </c>
      <c r="K15" s="37">
        <v>12736</v>
      </c>
      <c r="L15" s="37">
        <v>556</v>
      </c>
      <c r="M15" s="37">
        <v>189</v>
      </c>
      <c r="N15" s="37">
        <v>114</v>
      </c>
      <c r="O15" s="37" t="s">
        <v>66</v>
      </c>
      <c r="P15" s="37" t="s">
        <v>66</v>
      </c>
      <c r="Q15" s="37">
        <v>1132</v>
      </c>
      <c r="R15" s="37">
        <v>169</v>
      </c>
      <c r="S15" s="37">
        <v>32</v>
      </c>
    </row>
    <row r="16" spans="1:19">
      <c r="A16" s="36" t="s">
        <v>14</v>
      </c>
      <c r="B16" s="37">
        <v>125724</v>
      </c>
      <c r="C16" s="37">
        <v>7465</v>
      </c>
      <c r="D16" s="37">
        <v>3277</v>
      </c>
      <c r="E16" s="37">
        <v>1255</v>
      </c>
      <c r="F16" s="37">
        <v>10096</v>
      </c>
      <c r="G16" s="37">
        <v>1360</v>
      </c>
      <c r="H16" s="37">
        <v>217</v>
      </c>
      <c r="I16" s="37">
        <v>31</v>
      </c>
      <c r="J16" s="37">
        <v>275</v>
      </c>
      <c r="K16" s="37">
        <v>21870</v>
      </c>
      <c r="L16" s="37">
        <v>706</v>
      </c>
      <c r="M16" s="37">
        <v>522</v>
      </c>
      <c r="N16" s="37">
        <v>126</v>
      </c>
      <c r="O16" s="37">
        <v>1</v>
      </c>
      <c r="P16" s="37" t="s">
        <v>66</v>
      </c>
      <c r="Q16" s="37">
        <v>241</v>
      </c>
      <c r="R16" s="37">
        <v>167</v>
      </c>
      <c r="S16" s="37">
        <v>31</v>
      </c>
    </row>
    <row r="17" spans="1:22">
      <c r="A17" s="36" t="s">
        <v>15</v>
      </c>
      <c r="B17" s="37">
        <v>75501</v>
      </c>
      <c r="C17" s="37">
        <v>4390</v>
      </c>
      <c r="D17" s="37">
        <v>2976</v>
      </c>
      <c r="E17" s="37">
        <v>2068</v>
      </c>
      <c r="F17" s="37">
        <v>14159</v>
      </c>
      <c r="G17" s="37">
        <v>1404</v>
      </c>
      <c r="H17" s="37">
        <v>240</v>
      </c>
      <c r="I17" s="37">
        <v>47</v>
      </c>
      <c r="J17" s="37">
        <v>40</v>
      </c>
      <c r="K17" s="37">
        <v>86988</v>
      </c>
      <c r="L17" s="37">
        <v>1442</v>
      </c>
      <c r="M17" s="37">
        <v>1277</v>
      </c>
      <c r="N17" s="37">
        <v>149</v>
      </c>
      <c r="O17" s="37" t="s">
        <v>66</v>
      </c>
      <c r="P17" s="37" t="s">
        <v>66</v>
      </c>
      <c r="Q17" s="37">
        <v>1683</v>
      </c>
      <c r="R17" s="37">
        <v>371</v>
      </c>
      <c r="S17" s="37">
        <v>30</v>
      </c>
    </row>
    <row r="18" spans="1:22">
      <c r="A18" s="36" t="s">
        <v>16</v>
      </c>
      <c r="B18" s="37">
        <v>120443</v>
      </c>
      <c r="C18" s="37">
        <v>11518</v>
      </c>
      <c r="D18" s="37">
        <v>2998</v>
      </c>
      <c r="E18" s="37">
        <v>1023</v>
      </c>
      <c r="F18" s="37">
        <v>6708</v>
      </c>
      <c r="G18" s="37">
        <v>659</v>
      </c>
      <c r="H18" s="37">
        <v>135</v>
      </c>
      <c r="I18" s="37">
        <v>37</v>
      </c>
      <c r="J18" s="37">
        <v>8</v>
      </c>
      <c r="K18" s="37">
        <v>4576</v>
      </c>
      <c r="L18" s="37">
        <v>162</v>
      </c>
      <c r="M18" s="37">
        <v>17</v>
      </c>
      <c r="N18" s="37">
        <v>1</v>
      </c>
      <c r="O18" s="37">
        <v>2</v>
      </c>
      <c r="P18" s="37" t="s">
        <v>66</v>
      </c>
      <c r="Q18" s="37">
        <v>3099</v>
      </c>
      <c r="R18" s="37">
        <v>390</v>
      </c>
      <c r="S18" s="37">
        <v>109</v>
      </c>
    </row>
    <row r="19" spans="1:22">
      <c r="A19" s="36" t="s">
        <v>17</v>
      </c>
      <c r="B19" s="37">
        <v>173312</v>
      </c>
      <c r="C19" s="37">
        <v>10657</v>
      </c>
      <c r="D19" s="37">
        <v>3265</v>
      </c>
      <c r="E19" s="37">
        <v>1349</v>
      </c>
      <c r="F19" s="37">
        <v>8558</v>
      </c>
      <c r="G19" s="37">
        <v>1293</v>
      </c>
      <c r="H19" s="37">
        <v>371</v>
      </c>
      <c r="I19" s="37">
        <v>11</v>
      </c>
      <c r="J19" s="37">
        <v>5</v>
      </c>
      <c r="K19" s="37">
        <v>6810</v>
      </c>
      <c r="L19" s="37">
        <v>301</v>
      </c>
      <c r="M19" s="37">
        <v>191</v>
      </c>
      <c r="N19" s="37">
        <v>85</v>
      </c>
      <c r="O19" s="37" t="s">
        <v>66</v>
      </c>
      <c r="P19" s="37">
        <v>30</v>
      </c>
      <c r="Q19" s="37">
        <v>2412</v>
      </c>
      <c r="R19" s="37">
        <v>731</v>
      </c>
      <c r="S19" s="37">
        <v>55</v>
      </c>
    </row>
    <row r="20" spans="1:22">
      <c r="A20" s="36" t="s">
        <v>18</v>
      </c>
      <c r="B20" s="37">
        <v>132194</v>
      </c>
      <c r="C20" s="37">
        <v>9231</v>
      </c>
      <c r="D20" s="37">
        <v>2115</v>
      </c>
      <c r="E20" s="37">
        <v>2163</v>
      </c>
      <c r="F20" s="37">
        <v>9145</v>
      </c>
      <c r="G20" s="37">
        <v>1116</v>
      </c>
      <c r="H20" s="37">
        <v>350</v>
      </c>
      <c r="I20" s="37">
        <v>813</v>
      </c>
      <c r="J20" s="37">
        <v>12</v>
      </c>
      <c r="K20" s="37">
        <v>13641</v>
      </c>
      <c r="L20" s="37">
        <v>1615</v>
      </c>
      <c r="M20" s="37">
        <v>244</v>
      </c>
      <c r="N20" s="37">
        <v>55</v>
      </c>
      <c r="O20" s="37" t="s">
        <v>66</v>
      </c>
      <c r="P20" s="37" t="s">
        <v>66</v>
      </c>
      <c r="Q20" s="37">
        <v>2019</v>
      </c>
      <c r="R20" s="37">
        <v>515</v>
      </c>
      <c r="S20" s="37">
        <v>95</v>
      </c>
    </row>
    <row r="21" spans="1:22">
      <c r="A21" s="36" t="s">
        <v>19</v>
      </c>
      <c r="B21" s="37">
        <v>254200</v>
      </c>
      <c r="C21" s="37">
        <v>3545</v>
      </c>
      <c r="D21" s="37">
        <v>1328</v>
      </c>
      <c r="E21" s="37">
        <v>2939</v>
      </c>
      <c r="F21" s="37">
        <v>14334</v>
      </c>
      <c r="G21" s="37">
        <v>2931</v>
      </c>
      <c r="H21" s="37">
        <v>943</v>
      </c>
      <c r="I21" s="37">
        <v>20</v>
      </c>
      <c r="J21" s="37">
        <v>23</v>
      </c>
      <c r="K21" s="37">
        <v>34010</v>
      </c>
      <c r="L21" s="37">
        <v>922</v>
      </c>
      <c r="M21" s="37">
        <v>451</v>
      </c>
      <c r="N21" s="37">
        <v>120</v>
      </c>
      <c r="O21" s="37">
        <v>1</v>
      </c>
      <c r="P21" s="37">
        <v>1</v>
      </c>
      <c r="Q21" s="37">
        <v>47</v>
      </c>
      <c r="R21" s="37">
        <v>10</v>
      </c>
      <c r="S21" s="37">
        <v>9</v>
      </c>
    </row>
    <row r="22" spans="1:22">
      <c r="A22" s="41" t="s">
        <v>71</v>
      </c>
      <c r="B22" s="37">
        <v>21402</v>
      </c>
      <c r="C22" s="37">
        <v>232</v>
      </c>
      <c r="D22" s="37">
        <v>131</v>
      </c>
      <c r="E22" s="37">
        <v>449</v>
      </c>
      <c r="F22" s="37">
        <v>846</v>
      </c>
      <c r="G22" s="37">
        <v>114</v>
      </c>
      <c r="H22" s="37">
        <v>24</v>
      </c>
      <c r="I22" s="37" t="s">
        <v>66</v>
      </c>
      <c r="J22" s="37">
        <v>3</v>
      </c>
      <c r="K22" s="37">
        <v>1156</v>
      </c>
      <c r="L22" s="37">
        <v>15</v>
      </c>
      <c r="M22" s="37">
        <v>16</v>
      </c>
      <c r="N22" s="37">
        <v>38</v>
      </c>
      <c r="O22" s="37">
        <v>1</v>
      </c>
      <c r="P22" s="37" t="s">
        <v>66</v>
      </c>
      <c r="Q22" s="37" t="s">
        <v>84</v>
      </c>
      <c r="R22" s="37" t="s">
        <v>84</v>
      </c>
      <c r="S22" s="37">
        <v>4</v>
      </c>
    </row>
    <row r="23" spans="1:22">
      <c r="A23" s="36" t="s">
        <v>20</v>
      </c>
      <c r="B23" s="37">
        <v>285680</v>
      </c>
      <c r="C23" s="37">
        <v>17900</v>
      </c>
      <c r="D23" s="37">
        <v>4055</v>
      </c>
      <c r="E23" s="37">
        <v>3703</v>
      </c>
      <c r="F23" s="37">
        <v>12156</v>
      </c>
      <c r="G23" s="37">
        <v>1851</v>
      </c>
      <c r="H23" s="37">
        <v>119</v>
      </c>
      <c r="I23" s="37">
        <v>62</v>
      </c>
      <c r="J23" s="37">
        <v>6</v>
      </c>
      <c r="K23" s="37">
        <v>5354</v>
      </c>
      <c r="L23" s="37">
        <v>268</v>
      </c>
      <c r="M23" s="37">
        <v>88</v>
      </c>
      <c r="N23" s="37">
        <v>120</v>
      </c>
      <c r="O23" s="37">
        <v>1</v>
      </c>
      <c r="P23" s="37" t="s">
        <v>66</v>
      </c>
      <c r="Q23" s="37">
        <v>1733</v>
      </c>
      <c r="R23" s="37">
        <v>289</v>
      </c>
      <c r="S23" s="37">
        <v>52</v>
      </c>
    </row>
    <row r="24" spans="1:22">
      <c r="A24" s="36" t="s">
        <v>21</v>
      </c>
      <c r="B24" s="37">
        <v>355749</v>
      </c>
      <c r="C24" s="37">
        <v>6686</v>
      </c>
      <c r="D24" s="37">
        <v>3624</v>
      </c>
      <c r="E24" s="37">
        <v>3691</v>
      </c>
      <c r="F24" s="37">
        <v>18865</v>
      </c>
      <c r="G24" s="37">
        <v>4722</v>
      </c>
      <c r="H24" s="37">
        <v>833</v>
      </c>
      <c r="I24" s="37">
        <v>36</v>
      </c>
      <c r="J24" s="37">
        <v>16</v>
      </c>
      <c r="K24" s="37">
        <v>19157</v>
      </c>
      <c r="L24" s="37">
        <v>594</v>
      </c>
      <c r="M24" s="37">
        <v>298</v>
      </c>
      <c r="N24" s="37">
        <v>1434</v>
      </c>
      <c r="O24" s="37">
        <v>2</v>
      </c>
      <c r="P24" s="37">
        <v>24</v>
      </c>
      <c r="Q24" s="37">
        <v>195</v>
      </c>
      <c r="R24" s="37">
        <v>7</v>
      </c>
      <c r="S24" s="37">
        <v>108</v>
      </c>
    </row>
    <row r="25" spans="1:22">
      <c r="A25" s="36" t="s">
        <v>22</v>
      </c>
      <c r="B25" s="37">
        <v>544495</v>
      </c>
      <c r="C25" s="37">
        <v>9212</v>
      </c>
      <c r="D25" s="37">
        <v>4917</v>
      </c>
      <c r="E25" s="37">
        <v>20909</v>
      </c>
      <c r="F25" s="37">
        <v>30743</v>
      </c>
      <c r="G25" s="37">
        <v>7696</v>
      </c>
      <c r="H25" s="37">
        <v>1398</v>
      </c>
      <c r="I25" s="37">
        <v>156</v>
      </c>
      <c r="J25" s="37">
        <v>1629</v>
      </c>
      <c r="K25" s="37">
        <v>23857</v>
      </c>
      <c r="L25" s="37">
        <v>532</v>
      </c>
      <c r="M25" s="37">
        <v>383</v>
      </c>
      <c r="N25" s="37">
        <v>6864</v>
      </c>
      <c r="O25" s="37">
        <v>98</v>
      </c>
      <c r="P25" s="37">
        <v>51</v>
      </c>
      <c r="Q25" s="37">
        <v>1846</v>
      </c>
      <c r="R25" s="37">
        <v>298</v>
      </c>
      <c r="S25" s="37">
        <v>74</v>
      </c>
      <c r="V25" s="37"/>
    </row>
    <row r="26" spans="1:22">
      <c r="A26" s="36" t="s">
        <v>23</v>
      </c>
      <c r="B26" s="37">
        <v>193049</v>
      </c>
      <c r="C26" s="37">
        <v>2141</v>
      </c>
      <c r="D26" s="37">
        <v>1739</v>
      </c>
      <c r="E26" s="37">
        <v>2940</v>
      </c>
      <c r="F26" s="37">
        <v>11618</v>
      </c>
      <c r="G26" s="37">
        <v>1546</v>
      </c>
      <c r="H26" s="37">
        <v>1153</v>
      </c>
      <c r="I26" s="37">
        <v>1</v>
      </c>
      <c r="J26" s="37">
        <v>684</v>
      </c>
      <c r="K26" s="37">
        <v>18931</v>
      </c>
      <c r="L26" s="37">
        <v>361</v>
      </c>
      <c r="M26" s="37">
        <v>377</v>
      </c>
      <c r="N26" s="37">
        <v>449</v>
      </c>
      <c r="O26" s="37">
        <v>1</v>
      </c>
      <c r="P26" s="37">
        <v>1</v>
      </c>
      <c r="Q26" s="37">
        <v>66</v>
      </c>
      <c r="R26" s="37">
        <v>9</v>
      </c>
      <c r="S26" s="37">
        <v>30</v>
      </c>
      <c r="V26" s="37"/>
    </row>
    <row r="27" spans="1:22" ht="12" customHeight="1">
      <c r="A27" s="36" t="s">
        <v>24</v>
      </c>
      <c r="B27" s="37">
        <v>33402</v>
      </c>
      <c r="C27" s="37">
        <v>2088</v>
      </c>
      <c r="D27" s="37">
        <v>974</v>
      </c>
      <c r="E27" s="37">
        <v>2660</v>
      </c>
      <c r="F27" s="37">
        <v>7340</v>
      </c>
      <c r="G27" s="37">
        <v>1123</v>
      </c>
      <c r="H27" s="37">
        <v>60</v>
      </c>
      <c r="I27" s="37">
        <v>56</v>
      </c>
      <c r="J27" s="37">
        <v>6</v>
      </c>
      <c r="K27" s="37">
        <v>2461</v>
      </c>
      <c r="L27" s="37">
        <v>44</v>
      </c>
      <c r="M27" s="37">
        <v>61</v>
      </c>
      <c r="N27" s="37">
        <v>140</v>
      </c>
      <c r="O27" s="37" t="s">
        <v>66</v>
      </c>
      <c r="P27" s="37" t="s">
        <v>66</v>
      </c>
      <c r="Q27" s="37">
        <v>95</v>
      </c>
      <c r="R27" s="37">
        <v>16</v>
      </c>
      <c r="S27" s="37">
        <v>1</v>
      </c>
    </row>
    <row r="28" spans="1:22">
      <c r="A28" s="45" t="s">
        <v>25</v>
      </c>
      <c r="B28" s="46">
        <v>126338</v>
      </c>
      <c r="C28" s="46">
        <v>23660</v>
      </c>
      <c r="D28" s="46">
        <v>2820</v>
      </c>
      <c r="E28" s="46">
        <v>1303</v>
      </c>
      <c r="F28" s="46">
        <v>9251</v>
      </c>
      <c r="G28" s="46">
        <v>831</v>
      </c>
      <c r="H28" s="46">
        <v>293</v>
      </c>
      <c r="I28" s="46">
        <v>79</v>
      </c>
      <c r="J28" s="46" t="s">
        <v>66</v>
      </c>
      <c r="K28" s="46">
        <v>4169</v>
      </c>
      <c r="L28" s="46">
        <v>128</v>
      </c>
      <c r="M28" s="46">
        <v>62</v>
      </c>
      <c r="N28" s="46">
        <v>528</v>
      </c>
      <c r="O28" s="46">
        <v>196</v>
      </c>
      <c r="P28" s="46" t="s">
        <v>66</v>
      </c>
      <c r="Q28" s="46">
        <v>76051</v>
      </c>
      <c r="R28" s="46">
        <v>62496</v>
      </c>
      <c r="S28" s="46">
        <v>428</v>
      </c>
    </row>
    <row r="29" spans="1:22">
      <c r="A29" s="116" t="s">
        <v>76</v>
      </c>
      <c r="B29" s="116"/>
      <c r="C29" s="116"/>
      <c r="D29" s="116"/>
      <c r="E29" s="116"/>
      <c r="F29" s="116"/>
      <c r="G29" s="116"/>
      <c r="H29" s="116"/>
    </row>
    <row r="30" spans="1:22"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</row>
    <row r="31" spans="1:22"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</row>
  </sheetData>
  <mergeCells count="9">
    <mergeCell ref="A29:H29"/>
    <mergeCell ref="K3:M3"/>
    <mergeCell ref="N3:P3"/>
    <mergeCell ref="Q3:S3"/>
    <mergeCell ref="B2:S2"/>
    <mergeCell ref="A2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topLeftCell="D1" workbookViewId="0">
      <selection activeCell="N23" sqref="N23"/>
    </sheetView>
  </sheetViews>
  <sheetFormatPr defaultRowHeight="11.25"/>
  <cols>
    <col min="1" max="1" width="20.7109375" style="41" customWidth="1"/>
    <col min="2" max="2" width="10.5703125" style="41" customWidth="1"/>
    <col min="3" max="3" width="9.85546875" style="41" customWidth="1"/>
    <col min="4" max="4" width="8.28515625" style="41" customWidth="1"/>
    <col min="5" max="5" width="10.28515625" style="41" customWidth="1"/>
    <col min="6" max="6" width="9.7109375" style="41" bestFit="1" customWidth="1"/>
    <col min="7" max="7" width="8.28515625" style="41" customWidth="1"/>
    <col min="8" max="8" width="9.7109375" style="41" bestFit="1" customWidth="1"/>
    <col min="9" max="9" width="9.85546875" style="41" customWidth="1"/>
    <col min="10" max="10" width="8.28515625" style="41" customWidth="1"/>
    <col min="11" max="12" width="9.7109375" style="41" bestFit="1" customWidth="1"/>
    <col min="13" max="13" width="8" style="41" customWidth="1"/>
    <col min="14" max="15" width="9.7109375" style="41" bestFit="1" customWidth="1"/>
    <col min="16" max="16" width="8.28515625" style="41" customWidth="1"/>
    <col min="17" max="18" width="9.7109375" style="41" bestFit="1" customWidth="1"/>
    <col min="19" max="19" width="8.140625" style="41" customWidth="1"/>
    <col min="20" max="16384" width="9.140625" style="41"/>
  </cols>
  <sheetData>
    <row r="1" spans="1:26">
      <c r="S1" s="51" t="s">
        <v>33</v>
      </c>
    </row>
    <row r="2" spans="1:26" ht="15" customHeight="1">
      <c r="A2" s="110"/>
      <c r="B2" s="112" t="s">
        <v>42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26">
      <c r="A3" s="110"/>
      <c r="B3" s="110" t="s">
        <v>43</v>
      </c>
      <c r="C3" s="110"/>
      <c r="D3" s="110"/>
      <c r="E3" s="110" t="s">
        <v>44</v>
      </c>
      <c r="F3" s="110"/>
      <c r="G3" s="110"/>
      <c r="H3" s="110" t="s">
        <v>45</v>
      </c>
      <c r="I3" s="110"/>
      <c r="J3" s="112"/>
      <c r="K3" s="110" t="s">
        <v>46</v>
      </c>
      <c r="L3" s="110"/>
      <c r="M3" s="110"/>
      <c r="N3" s="110" t="s">
        <v>47</v>
      </c>
      <c r="O3" s="110"/>
      <c r="P3" s="110"/>
      <c r="Q3" s="110" t="s">
        <v>48</v>
      </c>
      <c r="R3" s="110"/>
      <c r="S3" s="112"/>
    </row>
    <row r="4" spans="1:26" ht="24.75" customHeight="1">
      <c r="A4" s="110"/>
      <c r="B4" s="80" t="s">
        <v>2</v>
      </c>
      <c r="C4" s="80" t="s">
        <v>3</v>
      </c>
      <c r="D4" s="80" t="s">
        <v>4</v>
      </c>
      <c r="E4" s="80" t="s">
        <v>2</v>
      </c>
      <c r="F4" s="80" t="s">
        <v>3</v>
      </c>
      <c r="G4" s="80" t="s">
        <v>4</v>
      </c>
      <c r="H4" s="80" t="s">
        <v>2</v>
      </c>
      <c r="I4" s="80" t="s">
        <v>3</v>
      </c>
      <c r="J4" s="81" t="s">
        <v>4</v>
      </c>
      <c r="K4" s="80" t="s">
        <v>2</v>
      </c>
      <c r="L4" s="80" t="s">
        <v>3</v>
      </c>
      <c r="M4" s="80" t="s">
        <v>4</v>
      </c>
      <c r="N4" s="80" t="s">
        <v>2</v>
      </c>
      <c r="O4" s="80" t="s">
        <v>3</v>
      </c>
      <c r="P4" s="80" t="s">
        <v>4</v>
      </c>
      <c r="Q4" s="80" t="s">
        <v>2</v>
      </c>
      <c r="R4" s="80" t="s">
        <v>3</v>
      </c>
      <c r="S4" s="81" t="s">
        <v>4</v>
      </c>
    </row>
    <row r="5" spans="1:26">
      <c r="A5" s="31" t="s">
        <v>5</v>
      </c>
      <c r="B5" s="34">
        <v>313799</v>
      </c>
      <c r="C5" s="34">
        <v>29513</v>
      </c>
      <c r="D5" s="34">
        <v>8739</v>
      </c>
      <c r="E5" s="34">
        <v>726895</v>
      </c>
      <c r="F5" s="34">
        <v>40992</v>
      </c>
      <c r="G5" s="34">
        <v>11908</v>
      </c>
      <c r="H5" s="34">
        <v>597576</v>
      </c>
      <c r="I5" s="34">
        <v>50196</v>
      </c>
      <c r="J5" s="34">
        <v>11182</v>
      </c>
      <c r="K5" s="34">
        <v>1166468</v>
      </c>
      <c r="L5" s="34">
        <v>132323</v>
      </c>
      <c r="M5" s="34">
        <v>43829</v>
      </c>
      <c r="N5" s="34">
        <v>2166950</v>
      </c>
      <c r="O5" s="34">
        <v>301934</v>
      </c>
      <c r="P5" s="34">
        <v>39713</v>
      </c>
      <c r="Q5" s="34">
        <v>5842</v>
      </c>
      <c r="R5" s="34">
        <v>4458</v>
      </c>
      <c r="S5" s="34">
        <v>38</v>
      </c>
      <c r="U5" s="34"/>
    </row>
    <row r="6" spans="1:26">
      <c r="A6" s="36" t="s">
        <v>69</v>
      </c>
      <c r="B6" s="39">
        <v>3189</v>
      </c>
      <c r="C6" s="39">
        <v>177</v>
      </c>
      <c r="D6" s="39">
        <v>73</v>
      </c>
      <c r="E6" s="39">
        <v>10261</v>
      </c>
      <c r="F6" s="39">
        <v>412</v>
      </c>
      <c r="G6" s="39">
        <v>65</v>
      </c>
      <c r="H6" s="34">
        <v>6310</v>
      </c>
      <c r="I6" s="39">
        <v>182</v>
      </c>
      <c r="J6" s="39">
        <v>64</v>
      </c>
      <c r="K6" s="39">
        <v>17947</v>
      </c>
      <c r="L6" s="39">
        <v>729</v>
      </c>
      <c r="M6" s="39">
        <v>186</v>
      </c>
      <c r="N6" s="34">
        <v>20639</v>
      </c>
      <c r="O6" s="34">
        <v>2033</v>
      </c>
      <c r="P6" s="39">
        <v>116</v>
      </c>
      <c r="Q6" s="39" t="s">
        <v>66</v>
      </c>
      <c r="R6" s="39" t="s">
        <v>66</v>
      </c>
      <c r="S6" s="39" t="s">
        <v>66</v>
      </c>
      <c r="T6" s="52"/>
      <c r="U6" s="34"/>
      <c r="V6" s="32"/>
      <c r="W6" s="32"/>
      <c r="X6" s="52"/>
      <c r="Y6" s="52"/>
      <c r="Z6" s="87"/>
    </row>
    <row r="7" spans="1:26">
      <c r="A7" s="36" t="s">
        <v>6</v>
      </c>
      <c r="B7" s="39">
        <v>10414</v>
      </c>
      <c r="C7" s="39">
        <v>880</v>
      </c>
      <c r="D7" s="39">
        <v>167</v>
      </c>
      <c r="E7" s="39">
        <v>19498</v>
      </c>
      <c r="F7" s="39">
        <v>1187</v>
      </c>
      <c r="G7" s="39">
        <v>273</v>
      </c>
      <c r="H7" s="39">
        <v>22060</v>
      </c>
      <c r="I7" s="39">
        <v>1710</v>
      </c>
      <c r="J7" s="39">
        <v>319</v>
      </c>
      <c r="K7" s="39">
        <v>44569</v>
      </c>
      <c r="L7" s="39">
        <v>4419</v>
      </c>
      <c r="M7" s="39">
        <v>1379</v>
      </c>
      <c r="N7" s="39">
        <v>109128</v>
      </c>
      <c r="O7" s="39">
        <v>17887</v>
      </c>
      <c r="P7" s="39">
        <v>2106</v>
      </c>
      <c r="Q7" s="39">
        <v>376</v>
      </c>
      <c r="R7" s="39">
        <v>288</v>
      </c>
      <c r="S7" s="39" t="s">
        <v>66</v>
      </c>
    </row>
    <row r="8" spans="1:26">
      <c r="A8" s="36" t="s">
        <v>7</v>
      </c>
      <c r="B8" s="39">
        <v>13631</v>
      </c>
      <c r="C8" s="39">
        <v>1218</v>
      </c>
      <c r="D8" s="39">
        <v>432</v>
      </c>
      <c r="E8" s="39">
        <v>21254</v>
      </c>
      <c r="F8" s="39">
        <v>1448</v>
      </c>
      <c r="G8" s="39">
        <v>297</v>
      </c>
      <c r="H8" s="39">
        <v>33397</v>
      </c>
      <c r="I8" s="39">
        <v>2359</v>
      </c>
      <c r="J8" s="39">
        <v>620</v>
      </c>
      <c r="K8" s="39">
        <v>65120</v>
      </c>
      <c r="L8" s="39">
        <v>6065</v>
      </c>
      <c r="M8" s="39">
        <v>2027</v>
      </c>
      <c r="N8" s="39">
        <v>57990</v>
      </c>
      <c r="O8" s="39">
        <v>10362</v>
      </c>
      <c r="P8" s="39">
        <v>1460</v>
      </c>
      <c r="Q8" s="39">
        <v>109</v>
      </c>
      <c r="R8" s="39">
        <v>52</v>
      </c>
      <c r="S8" s="39" t="s">
        <v>66</v>
      </c>
    </row>
    <row r="9" spans="1:26">
      <c r="A9" s="36" t="s">
        <v>8</v>
      </c>
      <c r="B9" s="39">
        <v>20736</v>
      </c>
      <c r="C9" s="39">
        <v>1937</v>
      </c>
      <c r="D9" s="39">
        <v>333</v>
      </c>
      <c r="E9" s="39">
        <v>44550</v>
      </c>
      <c r="F9" s="39">
        <v>1523</v>
      </c>
      <c r="G9" s="39">
        <v>457</v>
      </c>
      <c r="H9" s="39">
        <v>45218</v>
      </c>
      <c r="I9" s="39">
        <v>3732</v>
      </c>
      <c r="J9" s="39">
        <v>658</v>
      </c>
      <c r="K9" s="39">
        <v>107373</v>
      </c>
      <c r="L9" s="39">
        <v>12378</v>
      </c>
      <c r="M9" s="39">
        <v>3252</v>
      </c>
      <c r="N9" s="39">
        <v>324459</v>
      </c>
      <c r="O9" s="39">
        <v>32376</v>
      </c>
      <c r="P9" s="39">
        <v>4182</v>
      </c>
      <c r="Q9" s="39">
        <v>640</v>
      </c>
      <c r="R9" s="39">
        <v>494</v>
      </c>
      <c r="S9" s="39" t="s">
        <v>66</v>
      </c>
    </row>
    <row r="10" spans="1:26">
      <c r="A10" s="36" t="s">
        <v>9</v>
      </c>
      <c r="B10" s="39">
        <v>15697</v>
      </c>
      <c r="C10" s="39">
        <v>1732</v>
      </c>
      <c r="D10" s="39">
        <v>1058</v>
      </c>
      <c r="E10" s="39">
        <v>21164</v>
      </c>
      <c r="F10" s="39">
        <v>1331</v>
      </c>
      <c r="G10" s="39">
        <v>838</v>
      </c>
      <c r="H10" s="39">
        <v>27902</v>
      </c>
      <c r="I10" s="39">
        <v>2486</v>
      </c>
      <c r="J10" s="39">
        <v>760</v>
      </c>
      <c r="K10" s="39">
        <v>44253</v>
      </c>
      <c r="L10" s="39">
        <v>4585</v>
      </c>
      <c r="M10" s="39">
        <v>2091</v>
      </c>
      <c r="N10" s="39">
        <v>24384</v>
      </c>
      <c r="O10" s="39">
        <v>6701</v>
      </c>
      <c r="P10" s="39">
        <v>1328</v>
      </c>
      <c r="Q10" s="39">
        <v>23</v>
      </c>
      <c r="R10" s="39">
        <v>8</v>
      </c>
      <c r="S10" s="39">
        <v>1</v>
      </c>
    </row>
    <row r="11" spans="1:26">
      <c r="A11" s="36" t="s">
        <v>10</v>
      </c>
      <c r="B11" s="39">
        <v>14080</v>
      </c>
      <c r="C11" s="39">
        <v>1041</v>
      </c>
      <c r="D11" s="39">
        <v>305</v>
      </c>
      <c r="E11" s="39">
        <v>22752</v>
      </c>
      <c r="F11" s="39">
        <v>1086</v>
      </c>
      <c r="G11" s="39">
        <v>454</v>
      </c>
      <c r="H11" s="39">
        <v>24098</v>
      </c>
      <c r="I11" s="39">
        <v>1775</v>
      </c>
      <c r="J11" s="39">
        <v>558</v>
      </c>
      <c r="K11" s="39">
        <v>42885</v>
      </c>
      <c r="L11" s="39">
        <v>3115</v>
      </c>
      <c r="M11" s="39">
        <v>2052</v>
      </c>
      <c r="N11" s="39">
        <v>49250</v>
      </c>
      <c r="O11" s="39">
        <v>7310</v>
      </c>
      <c r="P11" s="39">
        <v>1282</v>
      </c>
      <c r="Q11" s="39">
        <v>185</v>
      </c>
      <c r="R11" s="39">
        <v>27</v>
      </c>
      <c r="S11" s="39" t="s">
        <v>66</v>
      </c>
    </row>
    <row r="12" spans="1:26">
      <c r="A12" s="36" t="s">
        <v>11</v>
      </c>
      <c r="B12" s="39">
        <v>7942</v>
      </c>
      <c r="C12" s="39">
        <v>622</v>
      </c>
      <c r="D12" s="39">
        <v>210</v>
      </c>
      <c r="E12" s="39">
        <v>17305</v>
      </c>
      <c r="F12" s="39">
        <v>559</v>
      </c>
      <c r="G12" s="39">
        <v>270</v>
      </c>
      <c r="H12" s="39">
        <v>17352</v>
      </c>
      <c r="I12" s="39">
        <v>1178</v>
      </c>
      <c r="J12" s="39">
        <v>516</v>
      </c>
      <c r="K12" s="39">
        <v>48922</v>
      </c>
      <c r="L12" s="39">
        <v>3886</v>
      </c>
      <c r="M12" s="39">
        <v>2425</v>
      </c>
      <c r="N12" s="39">
        <v>171216</v>
      </c>
      <c r="O12" s="39">
        <v>18129</v>
      </c>
      <c r="P12" s="39">
        <v>2381</v>
      </c>
      <c r="Q12" s="39">
        <v>96</v>
      </c>
      <c r="R12" s="39">
        <v>69</v>
      </c>
      <c r="S12" s="39" t="s">
        <v>66</v>
      </c>
    </row>
    <row r="13" spans="1:26">
      <c r="A13" s="41" t="s">
        <v>70</v>
      </c>
      <c r="B13" s="39">
        <v>2223</v>
      </c>
      <c r="C13" s="39">
        <v>665</v>
      </c>
      <c r="D13" s="39">
        <v>88</v>
      </c>
      <c r="E13" s="39">
        <v>6705</v>
      </c>
      <c r="F13" s="39">
        <v>365</v>
      </c>
      <c r="G13" s="39">
        <v>118</v>
      </c>
      <c r="H13" s="39">
        <v>3772</v>
      </c>
      <c r="I13" s="39">
        <v>281</v>
      </c>
      <c r="J13" s="39">
        <v>35</v>
      </c>
      <c r="K13" s="39">
        <v>12284</v>
      </c>
      <c r="L13" s="39">
        <v>1950</v>
      </c>
      <c r="M13" s="39">
        <v>145</v>
      </c>
      <c r="N13" s="39">
        <v>37471</v>
      </c>
      <c r="O13" s="39">
        <v>3852</v>
      </c>
      <c r="P13" s="39">
        <v>194</v>
      </c>
      <c r="Q13" s="39" t="s">
        <v>66</v>
      </c>
      <c r="R13" s="39" t="s">
        <v>66</v>
      </c>
      <c r="S13" s="39" t="s">
        <v>66</v>
      </c>
    </row>
    <row r="14" spans="1:26">
      <c r="A14" s="36" t="s">
        <v>12</v>
      </c>
      <c r="B14" s="39">
        <v>18181</v>
      </c>
      <c r="C14" s="39">
        <v>1217</v>
      </c>
      <c r="D14" s="39">
        <v>244</v>
      </c>
      <c r="E14" s="39">
        <v>38972</v>
      </c>
      <c r="F14" s="39">
        <v>1603</v>
      </c>
      <c r="G14" s="39">
        <v>612</v>
      </c>
      <c r="H14" s="39">
        <v>34816</v>
      </c>
      <c r="I14" s="39">
        <v>2413</v>
      </c>
      <c r="J14" s="39">
        <v>845</v>
      </c>
      <c r="K14" s="39">
        <v>66509</v>
      </c>
      <c r="L14" s="39">
        <v>6016</v>
      </c>
      <c r="M14" s="39">
        <v>2257</v>
      </c>
      <c r="N14" s="39">
        <v>162512</v>
      </c>
      <c r="O14" s="39">
        <v>17783</v>
      </c>
      <c r="P14" s="39">
        <v>2768</v>
      </c>
      <c r="Q14" s="39">
        <v>368</v>
      </c>
      <c r="R14" s="39">
        <v>522</v>
      </c>
      <c r="S14" s="39" t="s">
        <v>66</v>
      </c>
    </row>
    <row r="15" spans="1:26">
      <c r="A15" s="36" t="s">
        <v>13</v>
      </c>
      <c r="B15" s="39">
        <v>14653</v>
      </c>
      <c r="C15" s="39">
        <v>1244</v>
      </c>
      <c r="D15" s="39">
        <v>164</v>
      </c>
      <c r="E15" s="39">
        <v>31616</v>
      </c>
      <c r="F15" s="39">
        <v>1500</v>
      </c>
      <c r="G15" s="39">
        <v>283</v>
      </c>
      <c r="H15" s="39">
        <v>25420</v>
      </c>
      <c r="I15" s="39">
        <v>1923</v>
      </c>
      <c r="J15" s="39">
        <v>267</v>
      </c>
      <c r="K15" s="39">
        <v>46756</v>
      </c>
      <c r="L15" s="39">
        <v>4636</v>
      </c>
      <c r="M15" s="39">
        <v>2185</v>
      </c>
      <c r="N15" s="39">
        <v>89906</v>
      </c>
      <c r="O15" s="39">
        <v>17190</v>
      </c>
      <c r="P15" s="39">
        <v>1517</v>
      </c>
      <c r="Q15" s="39">
        <v>339</v>
      </c>
      <c r="R15" s="39">
        <v>183</v>
      </c>
      <c r="S15" s="39" t="s">
        <v>66</v>
      </c>
    </row>
    <row r="16" spans="1:26">
      <c r="A16" s="36" t="s">
        <v>14</v>
      </c>
      <c r="B16" s="39">
        <v>6798</v>
      </c>
      <c r="C16" s="39">
        <v>506</v>
      </c>
      <c r="D16" s="39">
        <v>261</v>
      </c>
      <c r="E16" s="39">
        <v>14181</v>
      </c>
      <c r="F16" s="39">
        <v>555</v>
      </c>
      <c r="G16" s="39">
        <v>313</v>
      </c>
      <c r="H16" s="39">
        <v>14691</v>
      </c>
      <c r="I16" s="39">
        <v>1413</v>
      </c>
      <c r="J16" s="39">
        <v>390</v>
      </c>
      <c r="K16" s="39">
        <v>43248</v>
      </c>
      <c r="L16" s="39">
        <v>4236</v>
      </c>
      <c r="M16" s="39">
        <v>2608</v>
      </c>
      <c r="N16" s="39">
        <v>70429</v>
      </c>
      <c r="O16" s="39">
        <v>11721</v>
      </c>
      <c r="P16" s="39">
        <v>1893</v>
      </c>
      <c r="Q16" s="39">
        <v>86</v>
      </c>
      <c r="R16" s="39">
        <v>35</v>
      </c>
      <c r="S16" s="39" t="s">
        <v>66</v>
      </c>
    </row>
    <row r="17" spans="1:23">
      <c r="A17" s="36" t="s">
        <v>15</v>
      </c>
      <c r="B17" s="39">
        <v>12192</v>
      </c>
      <c r="C17" s="39">
        <v>1382</v>
      </c>
      <c r="D17" s="39">
        <v>304</v>
      </c>
      <c r="E17" s="39">
        <v>19002</v>
      </c>
      <c r="F17" s="39">
        <v>1459</v>
      </c>
      <c r="G17" s="39">
        <v>443</v>
      </c>
      <c r="H17" s="39">
        <v>30361</v>
      </c>
      <c r="I17" s="39">
        <v>3183</v>
      </c>
      <c r="J17" s="39">
        <v>870</v>
      </c>
      <c r="K17" s="39">
        <v>59234</v>
      </c>
      <c r="L17" s="39">
        <v>6210</v>
      </c>
      <c r="M17" s="39">
        <v>2387</v>
      </c>
      <c r="N17" s="39">
        <v>45783</v>
      </c>
      <c r="O17" s="39">
        <v>8170</v>
      </c>
      <c r="P17" s="39">
        <v>1723</v>
      </c>
      <c r="Q17" s="39">
        <v>57</v>
      </c>
      <c r="R17" s="39">
        <v>5</v>
      </c>
      <c r="S17" s="39" t="s">
        <v>66</v>
      </c>
    </row>
    <row r="18" spans="1:23">
      <c r="A18" s="36" t="s">
        <v>16</v>
      </c>
      <c r="B18" s="39" t="s">
        <v>66</v>
      </c>
      <c r="C18" s="39" t="s">
        <v>66</v>
      </c>
      <c r="D18" s="39" t="s">
        <v>66</v>
      </c>
      <c r="E18" s="39">
        <v>3240</v>
      </c>
      <c r="F18" s="39">
        <v>372</v>
      </c>
      <c r="G18" s="39">
        <v>189</v>
      </c>
      <c r="H18" s="39">
        <v>14669</v>
      </c>
      <c r="I18" s="39">
        <v>1419</v>
      </c>
      <c r="J18" s="39">
        <v>530</v>
      </c>
      <c r="K18" s="39">
        <v>23879</v>
      </c>
      <c r="L18" s="39">
        <v>3387</v>
      </c>
      <c r="M18" s="39">
        <v>1196</v>
      </c>
      <c r="N18" s="39">
        <v>87266</v>
      </c>
      <c r="O18" s="39">
        <v>13394</v>
      </c>
      <c r="P18" s="39">
        <v>1876</v>
      </c>
      <c r="Q18" s="39">
        <v>223</v>
      </c>
      <c r="R18" s="39">
        <v>245</v>
      </c>
      <c r="S18" s="39" t="s">
        <v>66</v>
      </c>
    </row>
    <row r="19" spans="1:23">
      <c r="A19" s="36" t="s">
        <v>17</v>
      </c>
      <c r="B19" s="39">
        <v>10279</v>
      </c>
      <c r="C19" s="39">
        <v>825</v>
      </c>
      <c r="D19" s="39">
        <v>304</v>
      </c>
      <c r="E19" s="39">
        <v>23539</v>
      </c>
      <c r="F19" s="39">
        <v>973</v>
      </c>
      <c r="G19" s="39">
        <v>392</v>
      </c>
      <c r="H19" s="39">
        <v>20471</v>
      </c>
      <c r="I19" s="39">
        <v>1508</v>
      </c>
      <c r="J19" s="39">
        <v>500</v>
      </c>
      <c r="K19" s="39">
        <v>38647</v>
      </c>
      <c r="L19" s="39">
        <v>3349</v>
      </c>
      <c r="M19" s="39">
        <v>1686</v>
      </c>
      <c r="N19" s="39">
        <v>91240</v>
      </c>
      <c r="O19" s="39">
        <v>13552</v>
      </c>
      <c r="P19" s="39">
        <v>1956</v>
      </c>
      <c r="Q19" s="39">
        <v>163</v>
      </c>
      <c r="R19" s="39">
        <v>51</v>
      </c>
      <c r="S19" s="39">
        <v>1</v>
      </c>
    </row>
    <row r="20" spans="1:23">
      <c r="A20" s="36" t="s">
        <v>18</v>
      </c>
      <c r="B20" s="39">
        <v>7068</v>
      </c>
      <c r="C20" s="39">
        <v>722</v>
      </c>
      <c r="D20" s="39">
        <v>100</v>
      </c>
      <c r="E20" s="39">
        <v>12769</v>
      </c>
      <c r="F20" s="39">
        <v>930</v>
      </c>
      <c r="G20" s="39">
        <v>351</v>
      </c>
      <c r="H20" s="39">
        <v>14404</v>
      </c>
      <c r="I20" s="39">
        <v>1261</v>
      </c>
      <c r="J20" s="39">
        <v>293</v>
      </c>
      <c r="K20" s="39">
        <v>33788</v>
      </c>
      <c r="L20" s="39">
        <v>3013</v>
      </c>
      <c r="M20" s="39">
        <v>1513</v>
      </c>
      <c r="N20" s="39">
        <v>82162</v>
      </c>
      <c r="O20" s="39">
        <v>15180</v>
      </c>
      <c r="P20" s="39">
        <v>1325</v>
      </c>
      <c r="Q20" s="39">
        <v>231</v>
      </c>
      <c r="R20" s="39">
        <v>213</v>
      </c>
      <c r="S20" s="39" t="s">
        <v>66</v>
      </c>
    </row>
    <row r="21" spans="1:23">
      <c r="A21" s="36" t="s">
        <v>19</v>
      </c>
      <c r="B21" s="39">
        <v>13454</v>
      </c>
      <c r="C21" s="39">
        <v>1259</v>
      </c>
      <c r="D21" s="39">
        <v>312</v>
      </c>
      <c r="E21" s="39">
        <v>38022</v>
      </c>
      <c r="F21" s="39">
        <v>900</v>
      </c>
      <c r="G21" s="39">
        <v>272</v>
      </c>
      <c r="H21" s="39">
        <v>35031</v>
      </c>
      <c r="I21" s="39">
        <v>1971</v>
      </c>
      <c r="J21" s="39">
        <v>375</v>
      </c>
      <c r="K21" s="39">
        <v>85229</v>
      </c>
      <c r="L21" s="39">
        <v>5094</v>
      </c>
      <c r="M21" s="39">
        <v>2135</v>
      </c>
      <c r="N21" s="39">
        <v>120523</v>
      </c>
      <c r="O21" s="39">
        <v>9608</v>
      </c>
      <c r="P21" s="39">
        <v>1649</v>
      </c>
      <c r="Q21" s="39" t="s">
        <v>66</v>
      </c>
      <c r="R21" s="39" t="s">
        <v>66</v>
      </c>
      <c r="S21" s="39" t="s">
        <v>66</v>
      </c>
    </row>
    <row r="22" spans="1:23">
      <c r="A22" s="41" t="s">
        <v>71</v>
      </c>
      <c r="B22" s="39">
        <v>1152</v>
      </c>
      <c r="C22" s="39">
        <v>82</v>
      </c>
      <c r="D22" s="39">
        <v>20</v>
      </c>
      <c r="E22" s="39">
        <v>4812</v>
      </c>
      <c r="F22" s="39">
        <v>190</v>
      </c>
      <c r="G22" s="39">
        <v>100</v>
      </c>
      <c r="H22" s="39">
        <v>1770</v>
      </c>
      <c r="I22" s="39">
        <v>62</v>
      </c>
      <c r="J22" s="39">
        <v>22</v>
      </c>
      <c r="K22" s="39">
        <v>6086</v>
      </c>
      <c r="L22" s="39">
        <v>252</v>
      </c>
      <c r="M22" s="39">
        <v>65</v>
      </c>
      <c r="N22" s="39">
        <v>9249</v>
      </c>
      <c r="O22" s="39">
        <v>508</v>
      </c>
      <c r="P22" s="39">
        <v>61</v>
      </c>
      <c r="Q22" s="39" t="s">
        <v>66</v>
      </c>
      <c r="R22" s="39" t="s">
        <v>66</v>
      </c>
      <c r="S22" s="39" t="s">
        <v>66</v>
      </c>
    </row>
    <row r="23" spans="1:23">
      <c r="A23" s="36" t="s">
        <v>20</v>
      </c>
      <c r="B23" s="39">
        <v>15529</v>
      </c>
      <c r="C23" s="39">
        <v>981</v>
      </c>
      <c r="D23" s="39">
        <v>312</v>
      </c>
      <c r="E23" s="39">
        <v>26065</v>
      </c>
      <c r="F23" s="39">
        <v>1538</v>
      </c>
      <c r="G23" s="39">
        <v>568</v>
      </c>
      <c r="H23" s="39">
        <v>38722</v>
      </c>
      <c r="I23" s="39">
        <v>1852</v>
      </c>
      <c r="J23" s="39">
        <v>591</v>
      </c>
      <c r="K23" s="39">
        <v>63250</v>
      </c>
      <c r="L23" s="39">
        <v>4671</v>
      </c>
      <c r="M23" s="39">
        <v>2288</v>
      </c>
      <c r="N23" s="39">
        <v>152853</v>
      </c>
      <c r="O23" s="39">
        <v>21464</v>
      </c>
      <c r="P23" s="39">
        <v>2293</v>
      </c>
      <c r="Q23" s="39">
        <v>290</v>
      </c>
      <c r="R23" s="39">
        <v>170</v>
      </c>
      <c r="S23" s="39" t="s">
        <v>66</v>
      </c>
    </row>
    <row r="24" spans="1:23">
      <c r="A24" s="36" t="s">
        <v>21</v>
      </c>
      <c r="B24" s="39">
        <v>39946</v>
      </c>
      <c r="C24" s="39">
        <v>1954</v>
      </c>
      <c r="D24" s="39">
        <v>904</v>
      </c>
      <c r="E24" s="39">
        <v>114152</v>
      </c>
      <c r="F24" s="39">
        <v>3588</v>
      </c>
      <c r="G24" s="39">
        <v>831</v>
      </c>
      <c r="H24" s="39">
        <v>62960</v>
      </c>
      <c r="I24" s="39">
        <v>3794</v>
      </c>
      <c r="J24" s="39">
        <v>1029</v>
      </c>
      <c r="K24" s="39">
        <v>83297</v>
      </c>
      <c r="L24" s="39">
        <v>8349</v>
      </c>
      <c r="M24" s="39">
        <v>3466</v>
      </c>
      <c r="N24" s="39">
        <v>80536</v>
      </c>
      <c r="O24" s="39">
        <v>8438</v>
      </c>
      <c r="P24" s="39">
        <v>2562</v>
      </c>
      <c r="Q24" s="39">
        <v>168</v>
      </c>
      <c r="R24" s="39">
        <v>67</v>
      </c>
      <c r="S24" s="39" t="s">
        <v>66</v>
      </c>
    </row>
    <row r="25" spans="1:23">
      <c r="A25" s="36" t="s">
        <v>22</v>
      </c>
      <c r="B25" s="39">
        <v>50267</v>
      </c>
      <c r="C25" s="39">
        <v>3641</v>
      </c>
      <c r="D25" s="39">
        <v>2223</v>
      </c>
      <c r="E25" s="39">
        <v>132051</v>
      </c>
      <c r="F25" s="39">
        <v>7222</v>
      </c>
      <c r="G25" s="39">
        <v>2927</v>
      </c>
      <c r="H25" s="39">
        <v>76959</v>
      </c>
      <c r="I25" s="39">
        <v>5073</v>
      </c>
      <c r="J25" s="39">
        <v>888</v>
      </c>
      <c r="K25" s="39">
        <v>150427</v>
      </c>
      <c r="L25" s="39">
        <v>11758</v>
      </c>
      <c r="M25" s="39">
        <v>4702</v>
      </c>
      <c r="N25" s="39">
        <v>189462</v>
      </c>
      <c r="O25" s="39">
        <v>13314</v>
      </c>
      <c r="P25" s="39">
        <v>4009</v>
      </c>
      <c r="Q25" s="39">
        <v>203</v>
      </c>
      <c r="R25" s="39">
        <v>31</v>
      </c>
      <c r="S25" s="39">
        <v>1</v>
      </c>
    </row>
    <row r="26" spans="1:23">
      <c r="A26" s="36" t="s">
        <v>23</v>
      </c>
      <c r="B26" s="39">
        <v>16567</v>
      </c>
      <c r="C26" s="39">
        <v>1586</v>
      </c>
      <c r="D26" s="39">
        <v>301</v>
      </c>
      <c r="E26" s="39">
        <v>48151</v>
      </c>
      <c r="F26" s="39">
        <v>1311</v>
      </c>
      <c r="G26" s="39">
        <v>1122</v>
      </c>
      <c r="H26" s="39">
        <v>29684</v>
      </c>
      <c r="I26" s="39">
        <v>1987</v>
      </c>
      <c r="J26" s="39">
        <v>540</v>
      </c>
      <c r="K26" s="39">
        <v>55753</v>
      </c>
      <c r="L26" s="39">
        <v>4234</v>
      </c>
      <c r="M26" s="39">
        <v>1851</v>
      </c>
      <c r="N26" s="39">
        <v>66432</v>
      </c>
      <c r="O26" s="39">
        <v>5013</v>
      </c>
      <c r="P26" s="39">
        <v>563</v>
      </c>
      <c r="Q26" s="39">
        <v>1</v>
      </c>
      <c r="R26" s="39" t="s">
        <v>66</v>
      </c>
      <c r="S26" s="39" t="s">
        <v>66</v>
      </c>
      <c r="V26" s="34"/>
      <c r="W26" s="34"/>
    </row>
    <row r="27" spans="1:23">
      <c r="A27" s="36" t="s">
        <v>24</v>
      </c>
      <c r="B27" s="39">
        <v>5774</v>
      </c>
      <c r="C27" s="39">
        <v>1796</v>
      </c>
      <c r="D27" s="39">
        <v>601</v>
      </c>
      <c r="E27" s="39">
        <v>10459</v>
      </c>
      <c r="F27" s="39">
        <v>2098</v>
      </c>
      <c r="G27" s="39">
        <v>469</v>
      </c>
      <c r="H27" s="39">
        <v>5906</v>
      </c>
      <c r="I27" s="39">
        <v>1555</v>
      </c>
      <c r="J27" s="39">
        <v>270</v>
      </c>
      <c r="K27" s="39">
        <v>8803</v>
      </c>
      <c r="L27" s="39">
        <v>2735</v>
      </c>
      <c r="M27" s="39">
        <v>603</v>
      </c>
      <c r="N27" s="39">
        <v>7871</v>
      </c>
      <c r="O27" s="39">
        <v>1357</v>
      </c>
      <c r="P27" s="39">
        <v>222</v>
      </c>
      <c r="Q27" s="39">
        <v>5</v>
      </c>
      <c r="R27" s="39">
        <v>3</v>
      </c>
      <c r="S27" s="39" t="s">
        <v>66</v>
      </c>
    </row>
    <row r="28" spans="1:23">
      <c r="A28" s="45" t="s">
        <v>25</v>
      </c>
      <c r="B28" s="48">
        <v>14027</v>
      </c>
      <c r="C28" s="48">
        <v>4046</v>
      </c>
      <c r="D28" s="48">
        <v>23</v>
      </c>
      <c r="E28" s="48">
        <v>46375</v>
      </c>
      <c r="F28" s="48">
        <v>8842</v>
      </c>
      <c r="G28" s="48">
        <v>264</v>
      </c>
      <c r="H28" s="48">
        <v>11603</v>
      </c>
      <c r="I28" s="48">
        <v>7079</v>
      </c>
      <c r="J28" s="48">
        <v>242</v>
      </c>
      <c r="K28" s="48">
        <v>18209</v>
      </c>
      <c r="L28" s="48">
        <v>27256</v>
      </c>
      <c r="M28" s="48">
        <v>1330</v>
      </c>
      <c r="N28" s="48">
        <v>116189</v>
      </c>
      <c r="O28" s="48">
        <v>46592</v>
      </c>
      <c r="P28" s="48">
        <v>2247</v>
      </c>
      <c r="Q28" s="48">
        <v>2279</v>
      </c>
      <c r="R28" s="48">
        <v>1995</v>
      </c>
      <c r="S28" s="48">
        <v>35</v>
      </c>
    </row>
    <row r="30" spans="1:23"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</row>
    <row r="38" spans="1:8">
      <c r="A38" s="72"/>
      <c r="B38" s="37"/>
      <c r="C38" s="38"/>
      <c r="D38" s="39"/>
      <c r="E38" s="38"/>
      <c r="F38" s="37"/>
      <c r="G38" s="40"/>
      <c r="H38" s="37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H14" sqref="H14"/>
    </sheetView>
  </sheetViews>
  <sheetFormatPr defaultRowHeight="11.25"/>
  <cols>
    <col min="1" max="1" width="21" style="41" customWidth="1"/>
    <col min="2" max="2" width="12.28515625" style="41" customWidth="1"/>
    <col min="3" max="3" width="11" style="41" customWidth="1"/>
    <col min="4" max="4" width="9.42578125" style="41" customWidth="1"/>
    <col min="5" max="5" width="11.28515625" style="41" customWidth="1"/>
    <col min="6" max="6" width="9.7109375" style="41" customWidth="1"/>
    <col min="7" max="7" width="9.5703125" style="41" customWidth="1"/>
    <col min="8" max="8" width="17.7109375" style="41" customWidth="1"/>
    <col min="9" max="9" width="9.140625" style="41"/>
    <col min="10" max="10" width="9.5703125" style="41" bestFit="1" customWidth="1"/>
    <col min="11" max="16384" width="9.140625" style="41"/>
  </cols>
  <sheetData>
    <row r="1" spans="1:10">
      <c r="H1" s="51" t="s">
        <v>33</v>
      </c>
    </row>
    <row r="2" spans="1:10" ht="13.5" customHeight="1">
      <c r="A2" s="110"/>
      <c r="B2" s="110" t="s">
        <v>49</v>
      </c>
      <c r="C2" s="110"/>
      <c r="D2" s="110"/>
      <c r="E2" s="110"/>
      <c r="F2" s="110"/>
      <c r="G2" s="110"/>
      <c r="H2" s="112" t="s">
        <v>50</v>
      </c>
    </row>
    <row r="3" spans="1:10">
      <c r="A3" s="110"/>
      <c r="B3" s="110" t="s">
        <v>51</v>
      </c>
      <c r="C3" s="110"/>
      <c r="D3" s="110"/>
      <c r="E3" s="110" t="s">
        <v>52</v>
      </c>
      <c r="F3" s="110"/>
      <c r="G3" s="110"/>
      <c r="H3" s="112"/>
    </row>
    <row r="4" spans="1:10" ht="39.75" customHeight="1">
      <c r="A4" s="110"/>
      <c r="B4" s="80" t="s">
        <v>2</v>
      </c>
      <c r="C4" s="80" t="s">
        <v>3</v>
      </c>
      <c r="D4" s="80" t="s">
        <v>4</v>
      </c>
      <c r="E4" s="80" t="s">
        <v>2</v>
      </c>
      <c r="F4" s="80" t="s">
        <v>3</v>
      </c>
      <c r="G4" s="80" t="s">
        <v>4</v>
      </c>
      <c r="H4" s="112"/>
    </row>
    <row r="5" spans="1:10">
      <c r="A5" s="31" t="s">
        <v>5</v>
      </c>
      <c r="B5" s="34">
        <v>4736559</v>
      </c>
      <c r="C5" s="34">
        <v>352382</v>
      </c>
      <c r="D5" s="34">
        <v>56643</v>
      </c>
      <c r="E5" s="34">
        <v>240971</v>
      </c>
      <c r="F5" s="34">
        <v>207034</v>
      </c>
      <c r="G5" s="34">
        <v>58766</v>
      </c>
      <c r="H5" s="78">
        <v>23.397369321775198</v>
      </c>
      <c r="J5" s="85"/>
    </row>
    <row r="6" spans="1:10">
      <c r="A6" s="36" t="s">
        <v>69</v>
      </c>
      <c r="B6" s="39">
        <v>56524</v>
      </c>
      <c r="C6" s="39">
        <v>2762</v>
      </c>
      <c r="D6" s="39">
        <v>314</v>
      </c>
      <c r="E6" s="39">
        <v>1822</v>
      </c>
      <c r="F6" s="39">
        <v>771</v>
      </c>
      <c r="G6" s="39">
        <v>190</v>
      </c>
      <c r="H6" s="78">
        <v>9.3615019741897871</v>
      </c>
      <c r="J6" s="85"/>
    </row>
    <row r="7" spans="1:10">
      <c r="A7" s="36" t="s">
        <v>6</v>
      </c>
      <c r="B7" s="39">
        <v>194234</v>
      </c>
      <c r="C7" s="39">
        <v>15425</v>
      </c>
      <c r="D7" s="39">
        <v>1232</v>
      </c>
      <c r="E7" s="39">
        <v>11811</v>
      </c>
      <c r="F7" s="39">
        <v>10946</v>
      </c>
      <c r="G7" s="39">
        <v>3012</v>
      </c>
      <c r="H7" s="78">
        <v>24.643449377487546</v>
      </c>
      <c r="J7" s="85"/>
    </row>
    <row r="8" spans="1:10">
      <c r="A8" s="36" t="s">
        <v>7</v>
      </c>
      <c r="B8" s="39">
        <v>183176</v>
      </c>
      <c r="C8" s="39">
        <v>13265</v>
      </c>
      <c r="D8" s="39">
        <v>1848</v>
      </c>
      <c r="E8" s="39">
        <v>8325</v>
      </c>
      <c r="F8" s="39">
        <v>8239</v>
      </c>
      <c r="G8" s="39">
        <v>2988</v>
      </c>
      <c r="H8" s="78">
        <v>19.315639070787597</v>
      </c>
      <c r="J8" s="85"/>
    </row>
    <row r="9" spans="1:10">
      <c r="A9" s="36" t="s">
        <v>8</v>
      </c>
      <c r="B9" s="39">
        <v>532311</v>
      </c>
      <c r="C9" s="39">
        <v>42284</v>
      </c>
      <c r="D9" s="39">
        <v>5748</v>
      </c>
      <c r="E9" s="39">
        <v>10665</v>
      </c>
      <c r="F9" s="39">
        <v>10156</v>
      </c>
      <c r="G9" s="39">
        <v>3134</v>
      </c>
      <c r="H9" s="78">
        <v>34.238934324738935</v>
      </c>
      <c r="J9" s="85"/>
    </row>
    <row r="10" spans="1:10">
      <c r="A10" s="36" t="s">
        <v>9</v>
      </c>
      <c r="B10" s="39">
        <v>126063</v>
      </c>
      <c r="C10" s="39">
        <v>9817</v>
      </c>
      <c r="D10" s="39">
        <v>2722</v>
      </c>
      <c r="E10" s="39">
        <v>7360</v>
      </c>
      <c r="F10" s="39">
        <v>7026</v>
      </c>
      <c r="G10" s="39">
        <v>3354</v>
      </c>
      <c r="H10" s="78">
        <v>17.760179879882841</v>
      </c>
      <c r="J10" s="85"/>
    </row>
    <row r="11" spans="1:10">
      <c r="A11" s="36" t="s">
        <v>10</v>
      </c>
      <c r="B11" s="39">
        <v>146130</v>
      </c>
      <c r="C11" s="39">
        <v>8396</v>
      </c>
      <c r="D11" s="39">
        <v>2234</v>
      </c>
      <c r="E11" s="39">
        <v>7120</v>
      </c>
      <c r="F11" s="39">
        <v>5958</v>
      </c>
      <c r="G11" s="39">
        <v>2417</v>
      </c>
      <c r="H11" s="78">
        <v>21.007974490830126</v>
      </c>
      <c r="J11" s="85"/>
    </row>
    <row r="12" spans="1:10">
      <c r="A12" s="36" t="s">
        <v>11</v>
      </c>
      <c r="B12" s="39">
        <v>256521</v>
      </c>
      <c r="C12" s="39">
        <v>18890</v>
      </c>
      <c r="D12" s="39">
        <v>3218</v>
      </c>
      <c r="E12" s="39">
        <v>6312</v>
      </c>
      <c r="F12" s="39">
        <v>5553</v>
      </c>
      <c r="G12" s="39">
        <v>2584</v>
      </c>
      <c r="H12" s="78">
        <v>20.977564430197042</v>
      </c>
      <c r="J12" s="85"/>
    </row>
    <row r="13" spans="1:10">
      <c r="A13" s="41" t="s">
        <v>70</v>
      </c>
      <c r="B13" s="39">
        <v>60763</v>
      </c>
      <c r="C13" s="39">
        <v>6337</v>
      </c>
      <c r="D13" s="39">
        <v>298</v>
      </c>
      <c r="E13" s="39">
        <v>1692</v>
      </c>
      <c r="F13" s="39">
        <v>776</v>
      </c>
      <c r="G13" s="39">
        <v>282</v>
      </c>
      <c r="H13" s="78">
        <v>8.7352233798010097</v>
      </c>
      <c r="J13" s="85"/>
    </row>
    <row r="14" spans="1:10">
      <c r="A14" s="36" t="s">
        <v>12</v>
      </c>
      <c r="B14" s="39">
        <v>309103</v>
      </c>
      <c r="C14" s="39">
        <v>17878</v>
      </c>
      <c r="D14" s="39">
        <v>3395</v>
      </c>
      <c r="E14" s="39">
        <v>12255</v>
      </c>
      <c r="F14" s="39">
        <v>11676</v>
      </c>
      <c r="G14" s="39">
        <v>3331</v>
      </c>
      <c r="H14" s="78">
        <v>27.254587649409416</v>
      </c>
      <c r="J14" s="85"/>
    </row>
    <row r="15" spans="1:10">
      <c r="A15" s="36" t="s">
        <v>13</v>
      </c>
      <c r="B15" s="39">
        <v>197793</v>
      </c>
      <c r="C15" s="39">
        <v>16102</v>
      </c>
      <c r="D15" s="39">
        <v>1964</v>
      </c>
      <c r="E15" s="39">
        <v>10897</v>
      </c>
      <c r="F15" s="39">
        <v>10574</v>
      </c>
      <c r="G15" s="39">
        <v>2452</v>
      </c>
      <c r="H15" s="78">
        <v>23.942985110761409</v>
      </c>
      <c r="J15" s="85"/>
    </row>
    <row r="16" spans="1:10">
      <c r="A16" s="36" t="s">
        <v>14</v>
      </c>
      <c r="B16" s="39">
        <v>143073</v>
      </c>
      <c r="C16" s="39">
        <v>12378</v>
      </c>
      <c r="D16" s="39">
        <v>3682</v>
      </c>
      <c r="E16" s="39">
        <v>6360</v>
      </c>
      <c r="F16" s="39">
        <v>6088</v>
      </c>
      <c r="G16" s="39">
        <v>1783</v>
      </c>
      <c r="H16" s="78">
        <v>16.92008216835525</v>
      </c>
      <c r="J16" s="85"/>
    </row>
    <row r="17" spans="1:10">
      <c r="A17" s="36" t="s">
        <v>15</v>
      </c>
      <c r="B17" s="39">
        <v>159766</v>
      </c>
      <c r="C17" s="39">
        <v>11017</v>
      </c>
      <c r="D17" s="39">
        <v>2369</v>
      </c>
      <c r="E17" s="39">
        <v>6863</v>
      </c>
      <c r="F17" s="39">
        <v>9392</v>
      </c>
      <c r="G17" s="39">
        <v>3358</v>
      </c>
      <c r="H17" s="78">
        <v>19.922761049322443</v>
      </c>
      <c r="J17" s="85"/>
    </row>
    <row r="18" spans="1:10">
      <c r="A18" s="36" t="s">
        <v>16</v>
      </c>
      <c r="B18" s="39">
        <v>124863</v>
      </c>
      <c r="C18" s="39">
        <v>13222</v>
      </c>
      <c r="D18" s="39">
        <v>2389</v>
      </c>
      <c r="E18" s="39">
        <v>4414</v>
      </c>
      <c r="F18" s="39">
        <v>5595</v>
      </c>
      <c r="G18" s="39">
        <v>1402</v>
      </c>
      <c r="H18" s="78" t="s">
        <v>66</v>
      </c>
      <c r="J18" s="85"/>
    </row>
    <row r="19" spans="1:10">
      <c r="A19" s="36" t="s">
        <v>17</v>
      </c>
      <c r="B19" s="39">
        <v>176110</v>
      </c>
      <c r="C19" s="39">
        <v>11861</v>
      </c>
      <c r="D19" s="39">
        <v>2414</v>
      </c>
      <c r="E19" s="39">
        <v>8229</v>
      </c>
      <c r="F19" s="39">
        <v>8397</v>
      </c>
      <c r="G19" s="39">
        <v>2425</v>
      </c>
      <c r="H19" s="78">
        <v>23.416391873204979</v>
      </c>
      <c r="J19" s="85"/>
    </row>
    <row r="20" spans="1:10">
      <c r="A20" s="36" t="s">
        <v>18</v>
      </c>
      <c r="B20" s="39">
        <v>141691</v>
      </c>
      <c r="C20" s="39">
        <v>12451</v>
      </c>
      <c r="D20" s="39">
        <v>1714</v>
      </c>
      <c r="E20" s="39">
        <v>8731</v>
      </c>
      <c r="F20" s="39">
        <v>8868</v>
      </c>
      <c r="G20" s="39">
        <v>1868</v>
      </c>
      <c r="H20" s="78">
        <v>27.076179283591788</v>
      </c>
      <c r="J20" s="85"/>
    </row>
    <row r="21" spans="1:10">
      <c r="A21" s="36" t="s">
        <v>19</v>
      </c>
      <c r="B21" s="39">
        <v>288909</v>
      </c>
      <c r="C21" s="39">
        <v>17326</v>
      </c>
      <c r="D21" s="39">
        <v>3659</v>
      </c>
      <c r="E21" s="39">
        <v>3350</v>
      </c>
      <c r="F21" s="39">
        <v>1506</v>
      </c>
      <c r="G21" s="39">
        <v>1084</v>
      </c>
      <c r="H21" s="78">
        <v>13.409804122701688</v>
      </c>
      <c r="J21" s="85"/>
    </row>
    <row r="22" spans="1:10">
      <c r="A22" s="41" t="s">
        <v>71</v>
      </c>
      <c r="B22" s="39">
        <v>22309</v>
      </c>
      <c r="C22" s="39">
        <v>819</v>
      </c>
      <c r="D22" s="39">
        <v>125</v>
      </c>
      <c r="E22" s="39">
        <v>760</v>
      </c>
      <c r="F22" s="39">
        <v>275</v>
      </c>
      <c r="G22" s="39">
        <v>143</v>
      </c>
      <c r="H22" s="78">
        <v>10.078062178693724</v>
      </c>
      <c r="J22" s="85"/>
    </row>
    <row r="23" spans="1:10">
      <c r="A23" s="36" t="s">
        <v>20</v>
      </c>
      <c r="B23" s="39">
        <v>284433</v>
      </c>
      <c r="C23" s="39">
        <v>18962</v>
      </c>
      <c r="D23" s="39">
        <v>2962</v>
      </c>
      <c r="E23" s="39">
        <v>12276</v>
      </c>
      <c r="F23" s="39">
        <v>11714</v>
      </c>
      <c r="G23" s="39">
        <v>3090</v>
      </c>
      <c r="H23" s="78">
        <v>39.258617191457411</v>
      </c>
      <c r="J23" s="85"/>
    </row>
    <row r="24" spans="1:10">
      <c r="A24" s="36" t="s">
        <v>21</v>
      </c>
      <c r="B24" s="39">
        <v>359253</v>
      </c>
      <c r="C24" s="39">
        <v>13353</v>
      </c>
      <c r="D24" s="39">
        <v>3939</v>
      </c>
      <c r="E24" s="39">
        <v>21806</v>
      </c>
      <c r="F24" s="39">
        <v>12837</v>
      </c>
      <c r="G24" s="39">
        <v>4853</v>
      </c>
      <c r="H24" s="78">
        <v>23.763152307139734</v>
      </c>
      <c r="J24" s="85"/>
    </row>
    <row r="25" spans="1:10">
      <c r="A25" s="36" t="s">
        <v>22</v>
      </c>
      <c r="B25" s="39">
        <v>556440</v>
      </c>
      <c r="C25" s="39">
        <v>19421</v>
      </c>
      <c r="D25" s="39">
        <v>6226</v>
      </c>
      <c r="E25" s="39">
        <v>42929</v>
      </c>
      <c r="F25" s="39">
        <v>21618</v>
      </c>
      <c r="G25" s="39">
        <v>8524</v>
      </c>
      <c r="H25" s="78">
        <v>24.402095166592407</v>
      </c>
      <c r="J25" s="85"/>
    </row>
    <row r="26" spans="1:10">
      <c r="A26" s="36" t="s">
        <v>23</v>
      </c>
      <c r="B26" s="39">
        <v>211995</v>
      </c>
      <c r="C26" s="39">
        <v>11396</v>
      </c>
      <c r="D26" s="39">
        <v>2145</v>
      </c>
      <c r="E26" s="39">
        <v>4593</v>
      </c>
      <c r="F26" s="39">
        <v>2735</v>
      </c>
      <c r="G26" s="39">
        <v>2232</v>
      </c>
      <c r="H26" s="78">
        <v>16.965286764123334</v>
      </c>
      <c r="J26" s="85"/>
    </row>
    <row r="27" spans="1:10">
      <c r="A27" s="36" t="s">
        <v>24</v>
      </c>
      <c r="B27" s="39">
        <v>22362</v>
      </c>
      <c r="C27" s="39">
        <v>944</v>
      </c>
      <c r="D27" s="39">
        <v>131</v>
      </c>
      <c r="E27" s="39">
        <v>16456</v>
      </c>
      <c r="F27" s="39">
        <v>8600</v>
      </c>
      <c r="G27" s="39">
        <v>2034</v>
      </c>
      <c r="H27" s="78" t="s">
        <v>66</v>
      </c>
    </row>
    <row r="28" spans="1:10">
      <c r="A28" s="45" t="s">
        <v>25</v>
      </c>
      <c r="B28" s="48">
        <v>182737</v>
      </c>
      <c r="C28" s="48">
        <v>58076</v>
      </c>
      <c r="D28" s="48">
        <v>1915</v>
      </c>
      <c r="E28" s="48">
        <v>25945</v>
      </c>
      <c r="F28" s="48">
        <v>37734</v>
      </c>
      <c r="G28" s="48">
        <v>2226</v>
      </c>
      <c r="H28" s="79" t="s">
        <v>66</v>
      </c>
    </row>
    <row r="30" spans="1:10">
      <c r="B30" s="86"/>
    </row>
  </sheetData>
  <mergeCells count="5">
    <mergeCell ref="A2:A4"/>
    <mergeCell ref="B2:G2"/>
    <mergeCell ref="H2:H4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opLeftCell="A4" workbookViewId="0">
      <selection activeCell="B5" sqref="B5"/>
    </sheetView>
  </sheetViews>
  <sheetFormatPr defaultRowHeight="11.25"/>
  <cols>
    <col min="1" max="1" width="20.28515625" style="41" customWidth="1"/>
    <col min="2" max="2" width="9.140625" style="41"/>
    <col min="3" max="3" width="12.5703125" style="41" customWidth="1"/>
    <col min="4" max="4" width="10.42578125" style="41" customWidth="1"/>
    <col min="5" max="5" width="13.85546875" style="41" customWidth="1"/>
    <col min="6" max="6" width="11.140625" style="41" customWidth="1"/>
    <col min="7" max="7" width="13.7109375" style="41" customWidth="1"/>
    <col min="8" max="8" width="10.5703125" style="41" customWidth="1"/>
    <col min="9" max="9" width="14" style="41" customWidth="1"/>
    <col min="10" max="10" width="10.5703125" style="41" bestFit="1" customWidth="1"/>
    <col min="11" max="14" width="9.140625" style="41"/>
    <col min="15" max="15" width="9.5703125" style="41" bestFit="1" customWidth="1"/>
    <col min="16" max="16384" width="9.140625" style="41"/>
  </cols>
  <sheetData>
    <row r="1" spans="1:18" ht="14.25">
      <c r="A1" s="108" t="s">
        <v>100</v>
      </c>
      <c r="B1" s="108"/>
      <c r="C1" s="108"/>
      <c r="D1" s="108"/>
      <c r="E1" s="108"/>
      <c r="F1" s="108"/>
      <c r="G1" s="108"/>
      <c r="H1" s="108"/>
      <c r="I1" s="108"/>
    </row>
    <row r="2" spans="1:18" ht="12.75" customHeight="1">
      <c r="F2" s="51"/>
      <c r="G2" s="109" t="s">
        <v>26</v>
      </c>
      <c r="H2" s="109"/>
      <c r="I2" s="109"/>
    </row>
    <row r="3" spans="1:18" ht="11.25" customHeight="1">
      <c r="A3" s="117"/>
      <c r="B3" s="110" t="s">
        <v>0</v>
      </c>
      <c r="C3" s="118" t="s">
        <v>103</v>
      </c>
      <c r="D3" s="112" t="s">
        <v>1</v>
      </c>
      <c r="E3" s="115"/>
      <c r="F3" s="115"/>
      <c r="G3" s="115"/>
      <c r="H3" s="115"/>
      <c r="I3" s="115"/>
    </row>
    <row r="4" spans="1:18" ht="37.5" customHeight="1">
      <c r="A4" s="117"/>
      <c r="B4" s="110"/>
      <c r="C4" s="119"/>
      <c r="D4" s="96" t="s">
        <v>2</v>
      </c>
      <c r="E4" s="96" t="s">
        <v>103</v>
      </c>
      <c r="F4" s="96" t="s">
        <v>3</v>
      </c>
      <c r="G4" s="98" t="s">
        <v>103</v>
      </c>
      <c r="H4" s="96" t="s">
        <v>4</v>
      </c>
      <c r="I4" s="99" t="s">
        <v>103</v>
      </c>
      <c r="J4" s="84"/>
    </row>
    <row r="5" spans="1:18">
      <c r="A5" s="31" t="s">
        <v>5</v>
      </c>
      <c r="B5" s="34">
        <v>170359</v>
      </c>
      <c r="C5" s="33">
        <v>102.5</v>
      </c>
      <c r="D5" s="34">
        <v>156760</v>
      </c>
      <c r="E5" s="33">
        <v>101.2</v>
      </c>
      <c r="F5" s="34">
        <v>11930</v>
      </c>
      <c r="G5" s="33">
        <v>121.4</v>
      </c>
      <c r="H5" s="34">
        <v>1669</v>
      </c>
      <c r="I5" s="33">
        <v>111.6</v>
      </c>
      <c r="J5" s="85"/>
      <c r="L5" s="87"/>
      <c r="N5" s="87"/>
      <c r="P5" s="87"/>
    </row>
    <row r="6" spans="1:18">
      <c r="A6" s="36" t="s">
        <v>69</v>
      </c>
      <c r="B6" s="34">
        <v>4090</v>
      </c>
      <c r="C6" s="38">
        <v>103.1</v>
      </c>
      <c r="D6" s="34">
        <v>3822</v>
      </c>
      <c r="E6" s="38">
        <v>101.6</v>
      </c>
      <c r="F6" s="39">
        <v>182</v>
      </c>
      <c r="G6" s="38">
        <v>104.6</v>
      </c>
      <c r="H6" s="39">
        <v>86</v>
      </c>
      <c r="I6" s="40">
        <v>286.7</v>
      </c>
    </row>
    <row r="7" spans="1:18">
      <c r="A7" s="36" t="s">
        <v>6</v>
      </c>
      <c r="B7" s="39">
        <v>5776</v>
      </c>
      <c r="C7" s="38">
        <v>105.5</v>
      </c>
      <c r="D7" s="39">
        <v>5441</v>
      </c>
      <c r="E7" s="38">
        <v>103.7</v>
      </c>
      <c r="F7" s="39">
        <v>302</v>
      </c>
      <c r="G7" s="38">
        <v>147.30000000000001</v>
      </c>
      <c r="H7" s="39">
        <v>33</v>
      </c>
      <c r="I7" s="40">
        <v>132</v>
      </c>
    </row>
    <row r="8" spans="1:18">
      <c r="A8" s="36" t="s">
        <v>7</v>
      </c>
      <c r="B8" s="39">
        <v>6671</v>
      </c>
      <c r="C8" s="38">
        <v>84.8</v>
      </c>
      <c r="D8" s="39">
        <v>6265</v>
      </c>
      <c r="E8" s="38">
        <v>83.3</v>
      </c>
      <c r="F8" s="39">
        <v>331</v>
      </c>
      <c r="G8" s="38">
        <v>107.8</v>
      </c>
      <c r="H8" s="39">
        <v>75</v>
      </c>
      <c r="I8" s="40">
        <v>182.9</v>
      </c>
      <c r="L8" s="85"/>
      <c r="M8" s="85"/>
      <c r="N8" s="85"/>
      <c r="O8" s="85"/>
      <c r="P8" s="85"/>
      <c r="Q8" s="85"/>
      <c r="R8" s="85"/>
    </row>
    <row r="9" spans="1:18">
      <c r="A9" s="36" t="s">
        <v>8</v>
      </c>
      <c r="B9" s="39">
        <v>16675</v>
      </c>
      <c r="C9" s="38">
        <v>106.3</v>
      </c>
      <c r="D9" s="39">
        <v>15622</v>
      </c>
      <c r="E9" s="38">
        <v>105.3</v>
      </c>
      <c r="F9" s="34">
        <v>903</v>
      </c>
      <c r="G9" s="38">
        <v>123</v>
      </c>
      <c r="H9" s="39">
        <v>150</v>
      </c>
      <c r="I9" s="40">
        <v>128.19999999999999</v>
      </c>
    </row>
    <row r="10" spans="1:18">
      <c r="A10" s="36" t="s">
        <v>9</v>
      </c>
      <c r="B10" s="39">
        <v>4400</v>
      </c>
      <c r="C10" s="38">
        <v>84</v>
      </c>
      <c r="D10" s="39">
        <v>4041</v>
      </c>
      <c r="E10" s="38">
        <v>81.2</v>
      </c>
      <c r="F10" s="39">
        <v>297</v>
      </c>
      <c r="G10" s="38">
        <v>165</v>
      </c>
      <c r="H10" s="39">
        <v>62</v>
      </c>
      <c r="I10" s="40">
        <v>78.5</v>
      </c>
    </row>
    <row r="11" spans="1:18">
      <c r="A11" s="36" t="s">
        <v>10</v>
      </c>
      <c r="B11" s="39">
        <v>5348</v>
      </c>
      <c r="C11" s="38">
        <v>95.9</v>
      </c>
      <c r="D11" s="39">
        <v>5095</v>
      </c>
      <c r="E11" s="38">
        <v>95.5</v>
      </c>
      <c r="F11" s="39">
        <v>210</v>
      </c>
      <c r="G11" s="38">
        <v>97.2</v>
      </c>
      <c r="H11" s="39">
        <v>43</v>
      </c>
      <c r="I11" s="40">
        <v>165.4</v>
      </c>
    </row>
    <row r="12" spans="1:18">
      <c r="A12" s="36" t="s">
        <v>11</v>
      </c>
      <c r="B12" s="39">
        <v>9691</v>
      </c>
      <c r="C12" s="38">
        <v>103.1</v>
      </c>
      <c r="D12" s="39">
        <v>9226</v>
      </c>
      <c r="E12" s="38">
        <v>102.6</v>
      </c>
      <c r="F12" s="39">
        <v>382</v>
      </c>
      <c r="G12" s="38">
        <v>111.4</v>
      </c>
      <c r="H12" s="39">
        <v>83</v>
      </c>
      <c r="I12" s="40">
        <v>116.9</v>
      </c>
    </row>
    <row r="13" spans="1:18">
      <c r="A13" s="41" t="s">
        <v>70</v>
      </c>
      <c r="B13" s="39">
        <v>5217</v>
      </c>
      <c r="C13" s="38">
        <v>107.8</v>
      </c>
      <c r="D13" s="39">
        <v>4654</v>
      </c>
      <c r="E13" s="38">
        <v>105.6</v>
      </c>
      <c r="F13" s="39">
        <v>540</v>
      </c>
      <c r="G13" s="38">
        <v>145.6</v>
      </c>
      <c r="H13" s="39">
        <v>23</v>
      </c>
      <c r="I13" s="40">
        <v>37.700000000000003</v>
      </c>
    </row>
    <row r="14" spans="1:18">
      <c r="A14" s="36" t="s">
        <v>12</v>
      </c>
      <c r="B14" s="39">
        <v>8549</v>
      </c>
      <c r="C14" s="38">
        <v>96.3</v>
      </c>
      <c r="D14" s="39">
        <v>8147</v>
      </c>
      <c r="E14" s="38">
        <v>96.6</v>
      </c>
      <c r="F14" s="39">
        <v>334</v>
      </c>
      <c r="G14" s="38">
        <v>110.2</v>
      </c>
      <c r="H14" s="39">
        <v>68</v>
      </c>
      <c r="I14" s="40">
        <v>49.3</v>
      </c>
    </row>
    <row r="15" spans="1:18">
      <c r="A15" s="36" t="s">
        <v>13</v>
      </c>
      <c r="B15" s="39">
        <v>5876</v>
      </c>
      <c r="C15" s="38">
        <v>102.8</v>
      </c>
      <c r="D15" s="39">
        <v>5531</v>
      </c>
      <c r="E15" s="38">
        <v>101.4</v>
      </c>
      <c r="F15" s="39">
        <v>319</v>
      </c>
      <c r="G15" s="38">
        <v>131.80000000000001</v>
      </c>
      <c r="H15" s="39">
        <v>26</v>
      </c>
      <c r="I15" s="40">
        <v>130</v>
      </c>
    </row>
    <row r="16" spans="1:18">
      <c r="A16" s="36" t="s">
        <v>14</v>
      </c>
      <c r="B16" s="39">
        <v>5805</v>
      </c>
      <c r="C16" s="38">
        <v>97.7</v>
      </c>
      <c r="D16" s="39">
        <v>5471</v>
      </c>
      <c r="E16" s="38">
        <v>97.7</v>
      </c>
      <c r="F16" s="39">
        <v>290</v>
      </c>
      <c r="G16" s="38">
        <v>106.6</v>
      </c>
      <c r="H16" s="39">
        <v>44</v>
      </c>
      <c r="I16" s="40">
        <v>66.7</v>
      </c>
    </row>
    <row r="17" spans="1:15">
      <c r="A17" s="36" t="s">
        <v>15</v>
      </c>
      <c r="B17" s="39">
        <v>5680</v>
      </c>
      <c r="C17" s="38">
        <v>85.6</v>
      </c>
      <c r="D17" s="39">
        <v>5298</v>
      </c>
      <c r="E17" s="38">
        <v>83.9</v>
      </c>
      <c r="F17" s="39">
        <v>274</v>
      </c>
      <c r="G17" s="38">
        <v>110</v>
      </c>
      <c r="H17" s="39">
        <v>108</v>
      </c>
      <c r="I17" s="40">
        <v>150</v>
      </c>
    </row>
    <row r="18" spans="1:15">
      <c r="A18" s="36" t="s">
        <v>17</v>
      </c>
      <c r="B18" s="39">
        <v>5247</v>
      </c>
      <c r="C18" s="38">
        <v>102.1</v>
      </c>
      <c r="D18" s="39">
        <v>4981</v>
      </c>
      <c r="E18" s="38">
        <v>101.8</v>
      </c>
      <c r="F18" s="39">
        <v>191</v>
      </c>
      <c r="G18" s="38">
        <v>95</v>
      </c>
      <c r="H18" s="39">
        <v>75</v>
      </c>
      <c r="I18" s="40">
        <v>178.6</v>
      </c>
    </row>
    <row r="19" spans="1:15">
      <c r="A19" s="36" t="s">
        <v>18</v>
      </c>
      <c r="B19" s="39">
        <v>3605</v>
      </c>
      <c r="C19" s="38">
        <v>107.5</v>
      </c>
      <c r="D19" s="39">
        <v>3294</v>
      </c>
      <c r="E19" s="38">
        <v>104</v>
      </c>
      <c r="F19" s="39">
        <v>268</v>
      </c>
      <c r="G19" s="38">
        <v>155.80000000000001</v>
      </c>
      <c r="H19" s="39">
        <v>43</v>
      </c>
      <c r="I19" s="40">
        <v>614.29999999999995</v>
      </c>
    </row>
    <row r="20" spans="1:15">
      <c r="A20" s="36" t="s">
        <v>19</v>
      </c>
      <c r="B20" s="39">
        <v>14430</v>
      </c>
      <c r="C20" s="38">
        <v>103</v>
      </c>
      <c r="D20" s="39">
        <v>13535</v>
      </c>
      <c r="E20" s="38">
        <v>102.1</v>
      </c>
      <c r="F20" s="39">
        <v>743</v>
      </c>
      <c r="G20" s="38">
        <v>127</v>
      </c>
      <c r="H20" s="39">
        <v>152</v>
      </c>
      <c r="I20" s="40">
        <v>93.8</v>
      </c>
      <c r="O20" s="85"/>
    </row>
    <row r="21" spans="1:15">
      <c r="A21" s="41" t="s">
        <v>72</v>
      </c>
      <c r="B21" s="39">
        <v>1567</v>
      </c>
      <c r="C21" s="38">
        <v>93.3</v>
      </c>
      <c r="D21" s="39">
        <v>1506</v>
      </c>
      <c r="E21" s="38">
        <v>93.5</v>
      </c>
      <c r="F21" s="39">
        <v>44</v>
      </c>
      <c r="G21" s="38">
        <v>102.3</v>
      </c>
      <c r="H21" s="39">
        <v>17</v>
      </c>
      <c r="I21" s="40">
        <v>68</v>
      </c>
    </row>
    <row r="22" spans="1:15">
      <c r="A22" s="36" t="s">
        <v>20</v>
      </c>
      <c r="B22" s="39">
        <v>5540</v>
      </c>
      <c r="C22" s="38">
        <v>105.2</v>
      </c>
      <c r="D22" s="39">
        <v>5315</v>
      </c>
      <c r="E22" s="38">
        <v>105.5</v>
      </c>
      <c r="F22" s="39">
        <v>202</v>
      </c>
      <c r="G22" s="38">
        <v>103.1</v>
      </c>
      <c r="H22" s="39">
        <v>23</v>
      </c>
      <c r="I22" s="40">
        <v>74.2</v>
      </c>
    </row>
    <row r="23" spans="1:15">
      <c r="A23" s="36" t="s">
        <v>21</v>
      </c>
      <c r="B23" s="39">
        <v>15209</v>
      </c>
      <c r="C23" s="38">
        <v>107.8</v>
      </c>
      <c r="D23" s="39">
        <v>14588</v>
      </c>
      <c r="E23" s="38">
        <v>107.3</v>
      </c>
      <c r="F23" s="39">
        <v>481</v>
      </c>
      <c r="G23" s="38">
        <v>124</v>
      </c>
      <c r="H23" s="39">
        <v>140</v>
      </c>
      <c r="I23" s="38">
        <v>105.3</v>
      </c>
    </row>
    <row r="24" spans="1:15">
      <c r="A24" s="36" t="s">
        <v>22</v>
      </c>
      <c r="B24" s="39">
        <v>20906</v>
      </c>
      <c r="C24" s="38">
        <v>104.3</v>
      </c>
      <c r="D24" s="39">
        <v>19700</v>
      </c>
      <c r="E24" s="38">
        <v>104.5</v>
      </c>
      <c r="F24" s="34">
        <v>922</v>
      </c>
      <c r="G24" s="38">
        <v>95.2</v>
      </c>
      <c r="H24" s="39">
        <v>284</v>
      </c>
      <c r="I24" s="38">
        <v>127.9</v>
      </c>
    </row>
    <row r="25" spans="1:15">
      <c r="A25" s="36" t="s">
        <v>23</v>
      </c>
      <c r="B25" s="39">
        <v>12626</v>
      </c>
      <c r="C25" s="38">
        <v>111.6</v>
      </c>
      <c r="D25" s="39">
        <v>11969</v>
      </c>
      <c r="E25" s="38">
        <v>111.1</v>
      </c>
      <c r="F25" s="39">
        <v>545</v>
      </c>
      <c r="G25" s="38">
        <v>127</v>
      </c>
      <c r="H25" s="39">
        <v>112</v>
      </c>
      <c r="I25" s="38">
        <v>98.2</v>
      </c>
    </row>
    <row r="26" spans="1:15" ht="13.5" customHeight="1">
      <c r="A26" s="36" t="s">
        <v>24</v>
      </c>
      <c r="B26" s="39">
        <v>1315</v>
      </c>
      <c r="C26" s="38">
        <v>116.2</v>
      </c>
      <c r="D26" s="39">
        <v>1220</v>
      </c>
      <c r="E26" s="38">
        <v>119.3</v>
      </c>
      <c r="F26" s="39">
        <v>82</v>
      </c>
      <c r="G26" s="38">
        <v>80.400000000000006</v>
      </c>
      <c r="H26" s="39">
        <v>13</v>
      </c>
      <c r="I26" s="38">
        <v>185.7</v>
      </c>
    </row>
    <row r="27" spans="1:15">
      <c r="A27" s="45" t="s">
        <v>25</v>
      </c>
      <c r="B27" s="48">
        <v>6136</v>
      </c>
      <c r="C27" s="47">
        <v>124.1</v>
      </c>
      <c r="D27" s="48">
        <v>2039</v>
      </c>
      <c r="E27" s="47">
        <v>114</v>
      </c>
      <c r="F27" s="48">
        <v>4088</v>
      </c>
      <c r="G27" s="53">
        <v>129.9</v>
      </c>
      <c r="H27" s="48">
        <v>9</v>
      </c>
      <c r="I27" s="53">
        <v>150</v>
      </c>
    </row>
    <row r="28" spans="1:15">
      <c r="A28" s="105" t="s">
        <v>77</v>
      </c>
      <c r="B28" s="106"/>
      <c r="C28" s="106"/>
      <c r="D28" s="106"/>
      <c r="E28" s="106"/>
      <c r="F28" s="106"/>
      <c r="G28" s="106"/>
      <c r="H28" s="106"/>
      <c r="I28" s="69"/>
    </row>
    <row r="29" spans="1:15" ht="23.25" customHeight="1">
      <c r="A29" s="107" t="s">
        <v>88</v>
      </c>
      <c r="B29" s="107"/>
      <c r="C29" s="107"/>
      <c r="D29" s="107"/>
      <c r="E29" s="107"/>
      <c r="F29" s="107"/>
      <c r="G29" s="107"/>
      <c r="H29" s="107"/>
      <c r="I29" s="107"/>
    </row>
    <row r="30" spans="1:15" ht="27.75" customHeight="1"/>
    <row r="31" spans="1:15">
      <c r="B31" s="34"/>
      <c r="C31" s="86"/>
      <c r="D31" s="86"/>
      <c r="E31" s="86"/>
      <c r="F31" s="86"/>
      <c r="G31" s="86"/>
      <c r="I31" s="86"/>
    </row>
    <row r="32" spans="1:15">
      <c r="B32" s="34"/>
    </row>
    <row r="33" spans="2:8">
      <c r="B33" s="85"/>
      <c r="C33" s="85"/>
      <c r="D33" s="85"/>
      <c r="E33" s="85"/>
      <c r="F33" s="85"/>
      <c r="G33" s="85"/>
      <c r="H33" s="85"/>
    </row>
  </sheetData>
  <mergeCells count="8">
    <mergeCell ref="A29:I29"/>
    <mergeCell ref="A28:H28"/>
    <mergeCell ref="A1:I1"/>
    <mergeCell ref="A3:A4"/>
    <mergeCell ref="B3:B4"/>
    <mergeCell ref="G2:I2"/>
    <mergeCell ref="D3:I3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Байбек Куандыков</cp:lastModifiedBy>
  <cp:lastPrinted>2022-12-22T06:13:50Z</cp:lastPrinted>
  <dcterms:created xsi:type="dcterms:W3CDTF">2022-10-21T05:50:04Z</dcterms:created>
  <dcterms:modified xsi:type="dcterms:W3CDTF">2024-12-13T12:56:03Z</dcterms:modified>
</cp:coreProperties>
</file>