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kuandikov\Desktop\Пресс-экспресс\2024\10.Экспресс на 1 октября 2024\"/>
    </mc:Choice>
  </mc:AlternateContent>
  <bookViews>
    <workbookView xWindow="0" yWindow="0" windowWidth="28800" windowHeight="11910"/>
  </bookViews>
  <sheets>
    <sheet name="Обложка" sheetId="16" r:id="rId1"/>
    <sheet name="Усл.обозначения" sheetId="17" r:id="rId2"/>
    <sheet name="Содержание" sheetId="18" r:id="rId3"/>
    <sheet name="1" sheetId="1" r:id="rId4"/>
    <sheet name="1.1" sheetId="2" r:id="rId5"/>
    <sheet name="1.2" sheetId="15" r:id="rId6"/>
    <sheet name="1.3" sheetId="5" r:id="rId7"/>
    <sheet name="1.4" sheetId="7" r:id="rId8"/>
    <sheet name="2" sheetId="8" r:id="rId9"/>
    <sheet name="2.1" sheetId="9" r:id="rId10"/>
    <sheet name="2.2" sheetId="11" r:id="rId11"/>
    <sheet name="2.3" sheetId="13" r:id="rId12"/>
    <sheet name="2.4" sheetId="14" r:id="rId13"/>
  </sheets>
  <calcPr calcId="162913"/>
</workbook>
</file>

<file path=xl/sharedStrings.xml><?xml version="1.0" encoding="utf-8"?>
<sst xmlns="http://schemas.openxmlformats.org/spreadsheetml/2006/main" count="762" uniqueCount="105">
  <si>
    <t>Всего</t>
  </si>
  <si>
    <t>В том числе</t>
  </si>
  <si>
    <t>легковые автомобили</t>
  </si>
  <si>
    <t>грузовые автомобили</t>
  </si>
  <si>
    <t>автобусы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</si>
  <si>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</si>
  <si>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</si>
  <si>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</si>
  <si>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</si>
  <si>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</si>
  <si>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</si>
  <si>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</si>
  <si>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</si>
  <si>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</si>
  <si>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</si>
  <si>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</si>
  <si>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</si>
  <si>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</si>
  <si>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</si>
  <si>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</si>
  <si>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</si>
  <si>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</si>
  <si>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</si>
  <si>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г. Шымкент</t>
  </si>
  <si>
    <t>Дипломатические номера</t>
  </si>
  <si>
    <t>Не указан регион</t>
  </si>
  <si>
    <t>единиц</t>
  </si>
  <si>
    <t>в процентах к соответствующему периоду предыдущего года</t>
  </si>
  <si>
    <t>В процентах к соответствующему периоду предыдущего года</t>
  </si>
  <si>
    <t>По объему двигателя</t>
  </si>
  <si>
    <t>до 1500 куб. см</t>
  </si>
  <si>
    <t>от 1500 до 2000 куб. см</t>
  </si>
  <si>
    <t>от 2000 до 2500 куб. см</t>
  </si>
  <si>
    <t>Продолжение</t>
  </si>
  <si>
    <t>от 2500 до 4000 куб. см</t>
  </si>
  <si>
    <t>свыше 4000 куб. см</t>
  </si>
  <si>
    <t>По типу используемого топлива</t>
  </si>
  <si>
    <t xml:space="preserve">бензин </t>
  </si>
  <si>
    <t>дизельное топливо</t>
  </si>
  <si>
    <t>газобалонное</t>
  </si>
  <si>
    <t>электрическое</t>
  </si>
  <si>
    <t>не указан вид топлива</t>
  </si>
  <si>
    <t>По году выпуска</t>
  </si>
  <si>
    <t>не более 3 лет</t>
  </si>
  <si>
    <t>более 3 лет, но не более 7 лет</t>
  </si>
  <si>
    <t>более 7 лет, но не более 10 лет</t>
  </si>
  <si>
    <t>более 10 лет, но не более 20 лет</t>
  </si>
  <si>
    <t>более 20 лет</t>
  </si>
  <si>
    <t>прочие</t>
  </si>
  <si>
    <t>По принадлежности</t>
  </si>
  <si>
    <t>Обеспеченность населения легковыми автомобилями в личной собственности на 100 человек населения</t>
  </si>
  <si>
    <t>физическим лицам</t>
  </si>
  <si>
    <t>юридическим лицам</t>
  </si>
  <si>
    <t>от 2500 до 4000 куб.см</t>
  </si>
  <si>
    <t>свыше 4000 куб.см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</si>
  <si>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</si>
  <si>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</si>
  <si>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</si>
  <si>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</si>
  <si>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</si>
  <si>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</si>
  <si>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</si>
  <si>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О количестве автотранспортных средств в Республике Казахстан</t>
  </si>
  <si>
    <t>* Смешанное топливо – на бензине, на газобаллонном и электрическом топливе.</t>
  </si>
  <si>
    <t>1.</t>
  </si>
  <si>
    <t>2.</t>
  </si>
  <si>
    <t>-</t>
  </si>
  <si>
    <t>Ответственные за выпуск:</t>
  </si>
  <si>
    <t>Департамент статистики услуг и  энергетики</t>
  </si>
  <si>
    <t>Абай</t>
  </si>
  <si>
    <t>Жетісу</t>
  </si>
  <si>
    <t>Ұлытау</t>
  </si>
  <si>
    <t xml:space="preserve"> Ұлытау</t>
  </si>
  <si>
    <t xml:space="preserve">                       © Бюро национальной статистики Агентства по стратегическому планированию и реформам Республики Казахстан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</si>
  <si>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Информация подготовлена на основе данных Министерства внутренних дел Республики Казахстан.</t>
    </r>
  </si>
  <si>
    <r>
      <t>смешанное</t>
    </r>
    <r>
      <rPr>
        <vertAlign val="superscript"/>
        <sz val="8"/>
        <color theme="1"/>
        <rFont val="Roboto"/>
        <charset val="204"/>
      </rPr>
      <t>*</t>
    </r>
  </si>
  <si>
    <r>
      <t>*</t>
    </r>
    <r>
      <rPr>
        <i/>
        <sz val="8"/>
        <color theme="1"/>
        <rFont val="Roboto"/>
        <charset val="204"/>
      </rPr>
      <t>Смешанное топливо – на бензине, на газобаллонном и электрическом топливе.</t>
    </r>
  </si>
  <si>
    <r>
      <rPr>
        <vertAlign val="superscript"/>
        <sz val="8"/>
        <color theme="1"/>
        <rFont val="Roboto"/>
        <charset val="204"/>
      </rPr>
      <t>1)</t>
    </r>
    <r>
      <rPr>
        <sz val="8"/>
        <color theme="1"/>
        <rFont val="Roboto"/>
        <charset val="204"/>
      </rPr>
      <t xml:space="preserve"> </t>
    </r>
    <r>
      <rPr>
        <i/>
        <sz val="8"/>
        <color theme="1"/>
        <rFont val="Roboto"/>
        <charset val="204"/>
      </rPr>
      <t>Информация подготовлена на основе данных Министерства внутренних дел Республики Казахстан.</t>
    </r>
  </si>
  <si>
    <r>
      <t>смешанное</t>
    </r>
    <r>
      <rPr>
        <vertAlign val="superscript"/>
        <sz val="8"/>
        <color theme="1"/>
        <rFont val="Roboto"/>
        <charset val="204"/>
      </rPr>
      <t xml:space="preserve"> *</t>
    </r>
  </si>
  <si>
    <t xml:space="preserve">Исполнитель: </t>
  </si>
  <si>
    <t>Адрес:</t>
  </si>
  <si>
    <t>010000, г.Астана</t>
  </si>
  <si>
    <t>пр. Мәңгілік ел, 8</t>
  </si>
  <si>
    <t>Дом Министерств, 4 подъезд</t>
  </si>
  <si>
    <t xml:space="preserve"> -</t>
  </si>
  <si>
    <r>
      <t>2)</t>
    </r>
    <r>
      <rPr>
        <i/>
        <sz val="8"/>
        <rFont val="Roboto"/>
        <charset val="204"/>
      </rPr>
      <t xml:space="preserve"> Здесь и далее данные по Южно-Казахстанской области приведены по  транспортным средствам зарегистрированным до декабря 2018г. и не прошедшим перерегистрацию по настоящее время.</t>
    </r>
  </si>
  <si>
    <t>9 серия Статистика транспорта</t>
  </si>
  <si>
    <r>
      <t>3)</t>
    </r>
    <r>
      <rPr>
        <i/>
        <sz val="8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областям Абай, Жетісу и Ұлытау - с сентября 2022г.</t>
    </r>
  </si>
  <si>
    <r>
      <t>2)</t>
    </r>
    <r>
      <rPr>
        <i/>
        <sz val="8"/>
        <color theme="1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областям Абай, Жетісу и Ұлытау - с сентября 2022г.</t>
    </r>
  </si>
  <si>
    <t>Тел. +7 7172 749771</t>
  </si>
  <si>
    <t>Б.Куандыков</t>
  </si>
  <si>
    <t>на 1 октября 2024 года</t>
  </si>
  <si>
    <t>Дата опубликования: 15.11.2024</t>
  </si>
  <si>
    <t>Дата следующего опубликования: 17.12.2024</t>
  </si>
  <si>
    <r>
      <t>1. Наличие зарегистрированных автотранспортных средств на 1 октября 2024 года</t>
    </r>
    <r>
      <rPr>
        <b/>
        <vertAlign val="superscript"/>
        <sz val="10"/>
        <rFont val="Roboto"/>
        <charset val="204"/>
      </rPr>
      <t>1), 2), 3)</t>
    </r>
  </si>
  <si>
    <t>Наличие зарегистрированных автотранспортных средств на 1 октября 2024 года</t>
  </si>
  <si>
    <r>
      <t>2. Количество автотранспортных средств, поставленных на учет в сентябре 2024 года</t>
    </r>
    <r>
      <rPr>
        <b/>
        <vertAlign val="superscript"/>
        <sz val="10"/>
        <color theme="1"/>
        <rFont val="Roboto"/>
        <charset val="204"/>
      </rPr>
      <t xml:space="preserve">1), 2) </t>
    </r>
  </si>
  <si>
    <t>Количество автотранспортных средств, поставленных на учет в сентябре 2024 года</t>
  </si>
  <si>
    <t xml:space="preserve">Директор Департамента:            </t>
  </si>
  <si>
    <t>Г. Караулова</t>
  </si>
  <si>
    <t>Тел. +7 7172 749060</t>
  </si>
  <si>
    <t>от 14 ноября 2024г.</t>
  </si>
  <si>
    <t>сентябрь 2024г. к сентябрю 2023г. в процентах</t>
  </si>
  <si>
    <t>Е-mail: b.kuandykov@aspire.gov.kz</t>
  </si>
  <si>
    <t xml:space="preserve"> № 8-9/7562-ВН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</si>
</sst>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0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9"/>
      <color theme="10"/>
      <name val="Arial Cyr"/>
      <charset val="204"/>
    </font>
    <font>
      <sz val="8"/>
      <name val="Roboto"/>
      <charset val="204"/>
    </font>
    <font>
      <b/>
      <sz val="14"/>
      <name val="Roboto"/>
      <charset val="204"/>
    </font>
    <font>
      <sz val="1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sz val="10"/>
      <color rgb="FFFF0000"/>
      <name val="Roboto"/>
      <charset val="204"/>
    </font>
    <font>
      <b/>
      <sz val="12"/>
      <name val="Roboto"/>
      <charset val="204"/>
    </font>
    <font>
      <b/>
      <sz val="10"/>
      <name val="Roboto"/>
      <charset val="204"/>
    </font>
    <font>
      <u/>
      <sz val="10"/>
      <color theme="10"/>
      <name val="Roboto"/>
      <charset val="204"/>
    </font>
    <font>
      <u/>
      <sz val="8"/>
      <color theme="10"/>
      <name val="Roboto"/>
      <charset val="204"/>
    </font>
    <font>
      <b/>
      <vertAlign val="superscript"/>
      <sz val="10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i/>
      <vertAlign val="superscript"/>
      <sz val="8"/>
      <name val="Roboto"/>
      <charset val="204"/>
    </font>
    <font>
      <sz val="8"/>
      <color rgb="FF000000"/>
      <name val="Roboto"/>
      <charset val="204"/>
    </font>
    <font>
      <vertAlign val="superscript"/>
      <sz val="8"/>
      <color theme="1"/>
      <name val="Roboto"/>
      <charset val="204"/>
    </font>
    <font>
      <i/>
      <sz val="8"/>
      <color theme="1"/>
      <name val="Roboto"/>
      <charset val="204"/>
    </font>
    <font>
      <b/>
      <vertAlign val="superscript"/>
      <sz val="10"/>
      <color theme="1"/>
      <name val="Roboto"/>
      <charset val="204"/>
    </font>
    <font>
      <sz val="8"/>
      <color indexed="8"/>
      <name val="Roboto"/>
      <charset val="204"/>
    </font>
    <font>
      <b/>
      <sz val="14"/>
      <name val="Roboto bold"/>
      <charset val="1"/>
    </font>
    <font>
      <b/>
      <sz val="20"/>
      <name val="Roboto bold"/>
      <charset val="1"/>
    </font>
    <font>
      <sz val="20"/>
      <name val="Roboto bold"/>
      <charset val="1"/>
    </font>
    <font>
      <sz val="11"/>
      <color theme="1"/>
      <name val="Calibri"/>
      <family val="2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8" fillId="0" borderId="0"/>
  </cellStyleXfs>
  <cellXfs count="126">
    <xf numFmtId="0" fontId="0" fillId="0" borderId="0" xfId="0"/>
    <xf numFmtId="0" fontId="5" fillId="0" borderId="0" xfId="2" applyNumberFormat="1" applyFont="1" applyFill="1" applyBorder="1" applyAlignment="1" applyProtection="1">
      <alignment vertical="top" wrapText="1"/>
    </xf>
    <xf numFmtId="0" fontId="7" fillId="0" borderId="0" xfId="2" applyFont="1" applyAlignment="1">
      <alignment vertical="top" wrapText="1"/>
    </xf>
    <xf numFmtId="0" fontId="7" fillId="0" borderId="0" xfId="2" applyFont="1"/>
    <xf numFmtId="0" fontId="6" fillId="0" borderId="0" xfId="2" applyNumberFormat="1" applyFont="1" applyFill="1" applyBorder="1" applyAlignment="1" applyProtection="1">
      <alignment horizontal="right" vertical="top" wrapText="1"/>
    </xf>
    <xf numFmtId="0" fontId="8" fillId="0" borderId="0" xfId="2" applyFont="1" applyAlignment="1"/>
    <xf numFmtId="0" fontId="9" fillId="0" borderId="0" xfId="2" applyNumberFormat="1" applyFont="1" applyFill="1" applyBorder="1" applyAlignment="1" applyProtection="1"/>
    <xf numFmtId="0" fontId="7" fillId="0" borderId="0" xfId="2" applyFont="1" applyAlignment="1"/>
    <xf numFmtId="0" fontId="7" fillId="0" borderId="0" xfId="2" applyNumberFormat="1" applyFont="1" applyFill="1" applyBorder="1" applyAlignment="1" applyProtection="1"/>
    <xf numFmtId="0" fontId="7" fillId="0" borderId="0" xfId="2" applyFont="1" applyAlignment="1">
      <alignment vertical="top"/>
    </xf>
    <xf numFmtId="0" fontId="7" fillId="0" borderId="0" xfId="2" applyFont="1" applyAlignment="1">
      <alignment horizontal="justify" vertical="top"/>
    </xf>
    <xf numFmtId="0" fontId="7" fillId="0" borderId="0" xfId="2" applyFont="1" applyAlignment="1">
      <alignment horizontal="justify" vertical="top" wrapText="1"/>
    </xf>
    <xf numFmtId="0" fontId="5" fillId="0" borderId="0" xfId="2" applyFont="1" applyAlignment="1"/>
    <xf numFmtId="0" fontId="11" fillId="0" borderId="0" xfId="2" applyFont="1" applyAlignment="1"/>
    <xf numFmtId="0" fontId="11" fillId="0" borderId="0" xfId="2" applyFont="1"/>
    <xf numFmtId="0" fontId="10" fillId="0" borderId="0" xfId="2" applyFont="1" applyAlignment="1"/>
    <xf numFmtId="0" fontId="7" fillId="0" borderId="0" xfId="2" applyFont="1" applyAlignment="1">
      <alignment horizontal="center" vertical="center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4" fillId="0" borderId="0" xfId="1" applyFont="1" applyBorder="1" applyAlignment="1" applyProtection="1">
      <alignment horizontal="left" vertical="center" wrapText="1" indent="1"/>
    </xf>
    <xf numFmtId="0" fontId="14" fillId="0" borderId="0" xfId="1" applyFont="1" applyBorder="1" applyAlignment="1" applyProtection="1">
      <alignment horizontal="left" wrapText="1" indent="1"/>
    </xf>
    <xf numFmtId="0" fontId="5" fillId="0" borderId="0" xfId="2" applyFont="1" applyAlignment="1">
      <alignment horizontal="left" indent="1"/>
    </xf>
    <xf numFmtId="0" fontId="14" fillId="0" borderId="0" xfId="8" applyFont="1" applyBorder="1" applyAlignment="1" applyProtection="1">
      <alignment horizontal="left" vertical="center" wrapText="1" indent="1"/>
    </xf>
    <xf numFmtId="0" fontId="14" fillId="0" borderId="0" xfId="8" applyFont="1" applyBorder="1" applyAlignment="1" applyProtection="1">
      <alignment horizontal="left" wrapText="1" indent="1"/>
    </xf>
    <xf numFmtId="0" fontId="15" fillId="0" borderId="0" xfId="8" applyFont="1" applyBorder="1" applyAlignment="1" applyProtection="1">
      <alignment horizontal="left" vertical="center" wrapText="1" indent="1"/>
    </xf>
    <xf numFmtId="0" fontId="15" fillId="0" borderId="0" xfId="8" applyFont="1" applyBorder="1" applyAlignment="1" applyProtection="1">
      <alignment horizontal="left" wrapText="1" indent="1"/>
    </xf>
    <xf numFmtId="0" fontId="15" fillId="0" borderId="0" xfId="8" quotePrefix="1" applyFont="1" applyAlignment="1" applyProtection="1">
      <alignment horizontal="left" vertical="center" indent="1"/>
    </xf>
    <xf numFmtId="0" fontId="15" fillId="0" borderId="0" xfId="8" applyFont="1" applyAlignment="1" applyProtection="1">
      <alignment horizontal="left" indent="1"/>
    </xf>
    <xf numFmtId="0" fontId="15" fillId="0" borderId="0" xfId="8" quotePrefix="1" applyFont="1" applyAlignment="1" applyProtection="1">
      <alignment horizontal="left" indent="1"/>
    </xf>
    <xf numFmtId="0" fontId="15" fillId="0" borderId="0" xfId="8" applyFont="1" applyAlignment="1" applyProtection="1">
      <alignment horizontal="left" vertical="center" indent="1"/>
    </xf>
    <xf numFmtId="0" fontId="5" fillId="0" borderId="0" xfId="2" applyFont="1" applyAlignment="1">
      <alignment horizontal="left" vertical="center" indent="1"/>
    </xf>
    <xf numFmtId="0" fontId="18" fillId="0" borderId="0" xfId="0" applyFont="1" applyAlignment="1">
      <alignment horizontal="left" wrapText="1"/>
    </xf>
    <xf numFmtId="3" fontId="5" fillId="0" borderId="0" xfId="0" applyNumberFormat="1" applyFont="1" applyFill="1" applyBorder="1" applyAlignment="1">
      <alignment horizontal="right" wrapText="1"/>
    </xf>
    <xf numFmtId="164" fontId="5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164" fontId="5" fillId="0" borderId="0" xfId="0" applyNumberFormat="1" applyFont="1" applyFill="1" applyBorder="1" applyAlignment="1">
      <alignment horizontal="right" wrapText="1"/>
    </xf>
    <xf numFmtId="0" fontId="17" fillId="0" borderId="0" xfId="0" applyFont="1" applyAlignment="1">
      <alignment horizontal="left" wrapText="1"/>
    </xf>
    <xf numFmtId="3" fontId="5" fillId="0" borderId="0" xfId="0" applyNumberFormat="1" applyFont="1" applyFill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164" fontId="5" fillId="0" borderId="0" xfId="0" applyNumberFormat="1" applyFont="1" applyFill="1" applyAlignment="1">
      <alignment horizontal="right" wrapText="1"/>
    </xf>
    <xf numFmtId="0" fontId="17" fillId="0" borderId="0" xfId="0" applyFont="1"/>
    <xf numFmtId="3" fontId="5" fillId="0" borderId="0" xfId="0" applyNumberFormat="1" applyFont="1" applyFill="1" applyAlignment="1">
      <alignment wrapText="1"/>
    </xf>
    <xf numFmtId="164" fontId="5" fillId="0" borderId="0" xfId="0" applyNumberFormat="1" applyFont="1" applyAlignment="1">
      <alignment wrapText="1"/>
    </xf>
    <xf numFmtId="3" fontId="5" fillId="0" borderId="0" xfId="0" applyNumberFormat="1" applyFont="1" applyAlignment="1">
      <alignment wrapText="1"/>
    </xf>
    <xf numFmtId="0" fontId="17" fillId="0" borderId="3" xfId="0" applyFont="1" applyBorder="1" applyAlignment="1">
      <alignment horizontal="left" wrapText="1"/>
    </xf>
    <xf numFmtId="3" fontId="5" fillId="0" borderId="3" xfId="0" applyNumberFormat="1" applyFont="1" applyFill="1" applyBorder="1" applyAlignment="1">
      <alignment horizontal="right" wrapText="1"/>
    </xf>
    <xf numFmtId="164" fontId="5" fillId="0" borderId="3" xfId="0" applyNumberFormat="1" applyFont="1" applyBorder="1" applyAlignment="1">
      <alignment horizontal="right" wrapText="1"/>
    </xf>
    <xf numFmtId="3" fontId="5" fillId="0" borderId="3" xfId="0" applyNumberFormat="1" applyFont="1" applyBorder="1" applyAlignment="1">
      <alignment horizontal="right" wrapText="1"/>
    </xf>
    <xf numFmtId="164" fontId="5" fillId="0" borderId="3" xfId="0" applyNumberFormat="1" applyFont="1" applyBorder="1" applyAlignment="1">
      <alignment wrapText="1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right"/>
    </xf>
    <xf numFmtId="165" fontId="5" fillId="0" borderId="0" xfId="0" applyNumberFormat="1" applyFont="1" applyAlignment="1">
      <alignment horizontal="right" wrapText="1"/>
    </xf>
    <xf numFmtId="165" fontId="5" fillId="0" borderId="3" xfId="0" applyNumberFormat="1" applyFont="1" applyBorder="1" applyAlignment="1">
      <alignment horizontal="right" wrapText="1"/>
    </xf>
    <xf numFmtId="3" fontId="5" fillId="0" borderId="4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17" fillId="0" borderId="0" xfId="0" applyNumberFormat="1" applyFont="1" applyBorder="1" applyAlignment="1">
      <alignment horizontal="right" wrapText="1"/>
    </xf>
    <xf numFmtId="3" fontId="17" fillId="0" borderId="0" xfId="0" applyNumberFormat="1" applyFont="1" applyAlignment="1">
      <alignment horizontal="right" wrapText="1"/>
    </xf>
    <xf numFmtId="0" fontId="17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left"/>
    </xf>
    <xf numFmtId="3" fontId="24" fillId="0" borderId="0" xfId="9" applyNumberFormat="1" applyFont="1" applyBorder="1" applyAlignment="1">
      <alignment horizontal="right" wrapText="1"/>
    </xf>
    <xf numFmtId="0" fontId="5" fillId="0" borderId="0" xfId="0" applyFont="1" applyBorder="1" applyAlignment="1"/>
    <xf numFmtId="0" fontId="5" fillId="0" borderId="0" xfId="0" applyFont="1" applyBorder="1"/>
    <xf numFmtId="0" fontId="20" fillId="0" borderId="3" xfId="0" applyFont="1" applyBorder="1"/>
    <xf numFmtId="0" fontId="20" fillId="0" borderId="0" xfId="0" applyFont="1" applyBorder="1" applyAlignment="1">
      <alignment vertical="center"/>
    </xf>
    <xf numFmtId="3" fontId="5" fillId="0" borderId="0" xfId="0" quotePrefix="1" applyNumberFormat="1" applyFont="1" applyFill="1" applyAlignment="1">
      <alignment horizontal="right" wrapText="1"/>
    </xf>
    <xf numFmtId="0" fontId="10" fillId="0" borderId="0" xfId="0" applyFont="1" applyAlignment="1">
      <alignment horizontal="left"/>
    </xf>
    <xf numFmtId="0" fontId="7" fillId="0" borderId="0" xfId="2" applyFont="1" applyFill="1"/>
    <xf numFmtId="0" fontId="25" fillId="0" borderId="0" xfId="2" applyNumberFormat="1" applyFont="1" applyFill="1" applyBorder="1" applyAlignment="1" applyProtection="1"/>
    <xf numFmtId="0" fontId="17" fillId="0" borderId="0" xfId="0" applyFont="1" applyAlignment="1"/>
    <xf numFmtId="3" fontId="5" fillId="0" borderId="0" xfId="0" quotePrefix="1" applyNumberFormat="1" applyFont="1" applyAlignment="1">
      <alignment horizontal="right" wrapText="1"/>
    </xf>
    <xf numFmtId="3" fontId="5" fillId="0" borderId="0" xfId="0" quotePrefix="1" applyNumberFormat="1" applyFont="1" applyBorder="1" applyAlignment="1">
      <alignment horizontal="right" wrapText="1"/>
    </xf>
    <xf numFmtId="0" fontId="29" fillId="0" borderId="4" xfId="0" applyFont="1" applyBorder="1"/>
    <xf numFmtId="0" fontId="29" fillId="0" borderId="4" xfId="0" applyFont="1" applyBorder="1" applyAlignment="1">
      <alignment horizontal="left"/>
    </xf>
    <xf numFmtId="0" fontId="29" fillId="0" borderId="4" xfId="0" applyFont="1" applyBorder="1" applyAlignment="1"/>
    <xf numFmtId="164" fontId="5" fillId="0" borderId="0" xfId="0" applyNumberFormat="1" applyFont="1" applyFill="1" applyAlignment="1">
      <alignment horizontal="right"/>
    </xf>
    <xf numFmtId="164" fontId="5" fillId="0" borderId="3" xfId="0" applyNumberFormat="1" applyFont="1" applyFill="1" applyBorder="1" applyAlignment="1">
      <alignment horizontal="right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right" wrapText="1"/>
    </xf>
    <xf numFmtId="0" fontId="17" fillId="0" borderId="0" xfId="0" applyFont="1" applyBorder="1"/>
    <xf numFmtId="164" fontId="17" fillId="0" borderId="0" xfId="0" applyNumberFormat="1" applyFont="1"/>
    <xf numFmtId="3" fontId="17" fillId="0" borderId="0" xfId="0" applyNumberFormat="1" applyFont="1"/>
    <xf numFmtId="165" fontId="17" fillId="0" borderId="0" xfId="0" applyNumberFormat="1" applyFont="1"/>
    <xf numFmtId="3" fontId="17" fillId="0" borderId="0" xfId="0" applyNumberFormat="1" applyFont="1" applyBorder="1"/>
    <xf numFmtId="0" fontId="5" fillId="0" borderId="0" xfId="0" applyFont="1" applyFill="1"/>
    <xf numFmtId="0" fontId="17" fillId="0" borderId="4" xfId="0" applyFont="1" applyBorder="1"/>
    <xf numFmtId="0" fontId="5" fillId="0" borderId="0" xfId="0" applyFont="1" applyFill="1" applyBorder="1"/>
    <xf numFmtId="0" fontId="5" fillId="0" borderId="3" xfId="0" applyFont="1" applyBorder="1"/>
    <xf numFmtId="0" fontId="17" fillId="0" borderId="3" xfId="0" applyFont="1" applyBorder="1"/>
    <xf numFmtId="14" fontId="5" fillId="0" borderId="3" xfId="0" applyNumberFormat="1" applyFont="1" applyFill="1" applyBorder="1" applyAlignment="1">
      <alignment horizontal="left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14" fontId="5" fillId="0" borderId="0" xfId="0" applyNumberFormat="1" applyFont="1" applyFill="1" applyBorder="1" applyAlignment="1">
      <alignment horizontal="left"/>
    </xf>
    <xf numFmtId="0" fontId="26" fillId="0" borderId="0" xfId="2" applyNumberFormat="1" applyFont="1" applyFill="1" applyBorder="1" applyAlignment="1" applyProtection="1">
      <alignment horizontal="left" vertical="center" wrapText="1"/>
    </xf>
    <xf numFmtId="0" fontId="27" fillId="0" borderId="0" xfId="2" applyFont="1" applyFill="1" applyAlignment="1">
      <alignment horizontal="left" vertical="center"/>
    </xf>
    <xf numFmtId="0" fontId="6" fillId="0" borderId="0" xfId="2" applyNumberFormat="1" applyFont="1" applyFill="1" applyBorder="1" applyAlignment="1" applyProtection="1">
      <alignment horizontal="left" vertical="center" wrapText="1"/>
    </xf>
    <xf numFmtId="0" fontId="7" fillId="0" borderId="0" xfId="2" applyFont="1" applyAlignment="1">
      <alignment horizontal="center"/>
    </xf>
    <xf numFmtId="0" fontId="6" fillId="0" borderId="0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9" fillId="0" borderId="0" xfId="0" applyFont="1" applyFill="1" applyAlignment="1">
      <alignment horizontal="left" wrapText="1"/>
    </xf>
    <xf numFmtId="0" fontId="13" fillId="0" borderId="0" xfId="0" applyFont="1" applyAlignment="1">
      <alignment horizontal="center"/>
    </xf>
    <xf numFmtId="0" fontId="17" fillId="0" borderId="0" xfId="0" applyFont="1" applyBorder="1" applyAlignment="1">
      <alignment horizontal="right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17" fillId="0" borderId="3" xfId="0" applyFont="1" applyBorder="1" applyAlignment="1">
      <alignment horizontal="right"/>
    </xf>
    <xf numFmtId="0" fontId="17" fillId="0" borderId="5" xfId="0" applyFont="1" applyBorder="1" applyAlignment="1">
      <alignment horizontal="center" vertical="center" wrapText="1"/>
    </xf>
    <xf numFmtId="0" fontId="10" fillId="0" borderId="4" xfId="0" applyFont="1" applyBorder="1" applyAlignment="1"/>
    <xf numFmtId="0" fontId="17" fillId="0" borderId="1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</cellXfs>
  <cellStyles count="11">
    <cellStyle name="Гиперссылка" xfId="1" builtinId="8"/>
    <cellStyle name="Гиперссылка 2" xf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2 5" xfId="6"/>
    <cellStyle name="Обычный 3" xfId="10"/>
    <cellStyle name="Обычный 3 2" xfId="7"/>
    <cellStyle name="Обычный 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57150</xdr:rowOff>
    </xdr:from>
    <xdr:to>
      <xdr:col>3</xdr:col>
      <xdr:colOff>438150</xdr:colOff>
      <xdr:row>4</xdr:row>
      <xdr:rowOff>123825</xdr:rowOff>
    </xdr:to>
    <xdr:pic>
      <xdr:nvPicPr>
        <xdr:cNvPr id="3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57150"/>
          <a:ext cx="2705100" cy="714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C56" sqref="C56"/>
    </sheetView>
  </sheetViews>
  <sheetFormatPr defaultRowHeight="12.75"/>
  <cols>
    <col min="1" max="1" width="15.85546875" style="3" customWidth="1"/>
    <col min="2" max="2" width="9.7109375" style="3" customWidth="1"/>
    <col min="3" max="3" width="9.42578125" style="3" customWidth="1"/>
    <col min="4" max="4" width="7.85546875" style="3" customWidth="1"/>
    <col min="5" max="5" width="13.28515625" style="3" customWidth="1"/>
    <col min="6" max="6" width="17.28515625" style="3" customWidth="1"/>
    <col min="7" max="7" width="21.42578125" style="3" customWidth="1"/>
    <col min="8" max="256" width="9.140625" style="3"/>
    <col min="257" max="257" width="15.85546875" style="3" customWidth="1"/>
    <col min="258" max="258" width="9.7109375" style="3" customWidth="1"/>
    <col min="259" max="259" width="9.42578125" style="3" customWidth="1"/>
    <col min="260" max="260" width="7.85546875" style="3" customWidth="1"/>
    <col min="261" max="261" width="13.28515625" style="3" customWidth="1"/>
    <col min="262" max="262" width="17.28515625" style="3" customWidth="1"/>
    <col min="263" max="263" width="21.42578125" style="3" customWidth="1"/>
    <col min="264" max="512" width="9.140625" style="3"/>
    <col min="513" max="513" width="15.85546875" style="3" customWidth="1"/>
    <col min="514" max="514" width="9.7109375" style="3" customWidth="1"/>
    <col min="515" max="515" width="9.42578125" style="3" customWidth="1"/>
    <col min="516" max="516" width="7.85546875" style="3" customWidth="1"/>
    <col min="517" max="517" width="13.28515625" style="3" customWidth="1"/>
    <col min="518" max="518" width="17.28515625" style="3" customWidth="1"/>
    <col min="519" max="519" width="21.42578125" style="3" customWidth="1"/>
    <col min="520" max="768" width="9.140625" style="3"/>
    <col min="769" max="769" width="15.85546875" style="3" customWidth="1"/>
    <col min="770" max="770" width="9.7109375" style="3" customWidth="1"/>
    <col min="771" max="771" width="9.42578125" style="3" customWidth="1"/>
    <col min="772" max="772" width="7.85546875" style="3" customWidth="1"/>
    <col min="773" max="773" width="13.28515625" style="3" customWidth="1"/>
    <col min="774" max="774" width="17.28515625" style="3" customWidth="1"/>
    <col min="775" max="775" width="21.42578125" style="3" customWidth="1"/>
    <col min="776" max="1024" width="9.140625" style="3"/>
    <col min="1025" max="1025" width="15.85546875" style="3" customWidth="1"/>
    <col min="1026" max="1026" width="9.7109375" style="3" customWidth="1"/>
    <col min="1027" max="1027" width="9.42578125" style="3" customWidth="1"/>
    <col min="1028" max="1028" width="7.85546875" style="3" customWidth="1"/>
    <col min="1029" max="1029" width="13.28515625" style="3" customWidth="1"/>
    <col min="1030" max="1030" width="17.28515625" style="3" customWidth="1"/>
    <col min="1031" max="1031" width="21.42578125" style="3" customWidth="1"/>
    <col min="1032" max="1280" width="9.140625" style="3"/>
    <col min="1281" max="1281" width="15.85546875" style="3" customWidth="1"/>
    <col min="1282" max="1282" width="9.7109375" style="3" customWidth="1"/>
    <col min="1283" max="1283" width="9.42578125" style="3" customWidth="1"/>
    <col min="1284" max="1284" width="7.85546875" style="3" customWidth="1"/>
    <col min="1285" max="1285" width="13.28515625" style="3" customWidth="1"/>
    <col min="1286" max="1286" width="17.28515625" style="3" customWidth="1"/>
    <col min="1287" max="1287" width="21.42578125" style="3" customWidth="1"/>
    <col min="1288" max="1536" width="9.140625" style="3"/>
    <col min="1537" max="1537" width="15.85546875" style="3" customWidth="1"/>
    <col min="1538" max="1538" width="9.7109375" style="3" customWidth="1"/>
    <col min="1539" max="1539" width="9.42578125" style="3" customWidth="1"/>
    <col min="1540" max="1540" width="7.85546875" style="3" customWidth="1"/>
    <col min="1541" max="1541" width="13.28515625" style="3" customWidth="1"/>
    <col min="1542" max="1542" width="17.28515625" style="3" customWidth="1"/>
    <col min="1543" max="1543" width="21.42578125" style="3" customWidth="1"/>
    <col min="1544" max="1792" width="9.140625" style="3"/>
    <col min="1793" max="1793" width="15.85546875" style="3" customWidth="1"/>
    <col min="1794" max="1794" width="9.7109375" style="3" customWidth="1"/>
    <col min="1795" max="1795" width="9.42578125" style="3" customWidth="1"/>
    <col min="1796" max="1796" width="7.85546875" style="3" customWidth="1"/>
    <col min="1797" max="1797" width="13.28515625" style="3" customWidth="1"/>
    <col min="1798" max="1798" width="17.28515625" style="3" customWidth="1"/>
    <col min="1799" max="1799" width="21.42578125" style="3" customWidth="1"/>
    <col min="1800" max="2048" width="9.140625" style="3"/>
    <col min="2049" max="2049" width="15.85546875" style="3" customWidth="1"/>
    <col min="2050" max="2050" width="9.7109375" style="3" customWidth="1"/>
    <col min="2051" max="2051" width="9.42578125" style="3" customWidth="1"/>
    <col min="2052" max="2052" width="7.85546875" style="3" customWidth="1"/>
    <col min="2053" max="2053" width="13.28515625" style="3" customWidth="1"/>
    <col min="2054" max="2054" width="17.28515625" style="3" customWidth="1"/>
    <col min="2055" max="2055" width="21.42578125" style="3" customWidth="1"/>
    <col min="2056" max="2304" width="9.140625" style="3"/>
    <col min="2305" max="2305" width="15.85546875" style="3" customWidth="1"/>
    <col min="2306" max="2306" width="9.7109375" style="3" customWidth="1"/>
    <col min="2307" max="2307" width="9.42578125" style="3" customWidth="1"/>
    <col min="2308" max="2308" width="7.85546875" style="3" customWidth="1"/>
    <col min="2309" max="2309" width="13.28515625" style="3" customWidth="1"/>
    <col min="2310" max="2310" width="17.28515625" style="3" customWidth="1"/>
    <col min="2311" max="2311" width="21.42578125" style="3" customWidth="1"/>
    <col min="2312" max="2560" width="9.140625" style="3"/>
    <col min="2561" max="2561" width="15.85546875" style="3" customWidth="1"/>
    <col min="2562" max="2562" width="9.7109375" style="3" customWidth="1"/>
    <col min="2563" max="2563" width="9.42578125" style="3" customWidth="1"/>
    <col min="2564" max="2564" width="7.85546875" style="3" customWidth="1"/>
    <col min="2565" max="2565" width="13.28515625" style="3" customWidth="1"/>
    <col min="2566" max="2566" width="17.28515625" style="3" customWidth="1"/>
    <col min="2567" max="2567" width="21.42578125" style="3" customWidth="1"/>
    <col min="2568" max="2816" width="9.140625" style="3"/>
    <col min="2817" max="2817" width="15.85546875" style="3" customWidth="1"/>
    <col min="2818" max="2818" width="9.7109375" style="3" customWidth="1"/>
    <col min="2819" max="2819" width="9.42578125" style="3" customWidth="1"/>
    <col min="2820" max="2820" width="7.85546875" style="3" customWidth="1"/>
    <col min="2821" max="2821" width="13.28515625" style="3" customWidth="1"/>
    <col min="2822" max="2822" width="17.28515625" style="3" customWidth="1"/>
    <col min="2823" max="2823" width="21.42578125" style="3" customWidth="1"/>
    <col min="2824" max="3072" width="9.140625" style="3"/>
    <col min="3073" max="3073" width="15.85546875" style="3" customWidth="1"/>
    <col min="3074" max="3074" width="9.7109375" style="3" customWidth="1"/>
    <col min="3075" max="3075" width="9.42578125" style="3" customWidth="1"/>
    <col min="3076" max="3076" width="7.85546875" style="3" customWidth="1"/>
    <col min="3077" max="3077" width="13.28515625" style="3" customWidth="1"/>
    <col min="3078" max="3078" width="17.28515625" style="3" customWidth="1"/>
    <col min="3079" max="3079" width="21.42578125" style="3" customWidth="1"/>
    <col min="3080" max="3328" width="9.140625" style="3"/>
    <col min="3329" max="3329" width="15.85546875" style="3" customWidth="1"/>
    <col min="3330" max="3330" width="9.7109375" style="3" customWidth="1"/>
    <col min="3331" max="3331" width="9.42578125" style="3" customWidth="1"/>
    <col min="3332" max="3332" width="7.85546875" style="3" customWidth="1"/>
    <col min="3333" max="3333" width="13.28515625" style="3" customWidth="1"/>
    <col min="3334" max="3334" width="17.28515625" style="3" customWidth="1"/>
    <col min="3335" max="3335" width="21.42578125" style="3" customWidth="1"/>
    <col min="3336" max="3584" width="9.140625" style="3"/>
    <col min="3585" max="3585" width="15.85546875" style="3" customWidth="1"/>
    <col min="3586" max="3586" width="9.7109375" style="3" customWidth="1"/>
    <col min="3587" max="3587" width="9.42578125" style="3" customWidth="1"/>
    <col min="3588" max="3588" width="7.85546875" style="3" customWidth="1"/>
    <col min="3589" max="3589" width="13.28515625" style="3" customWidth="1"/>
    <col min="3590" max="3590" width="17.28515625" style="3" customWidth="1"/>
    <col min="3591" max="3591" width="21.42578125" style="3" customWidth="1"/>
    <col min="3592" max="3840" width="9.140625" style="3"/>
    <col min="3841" max="3841" width="15.85546875" style="3" customWidth="1"/>
    <col min="3842" max="3842" width="9.7109375" style="3" customWidth="1"/>
    <col min="3843" max="3843" width="9.42578125" style="3" customWidth="1"/>
    <col min="3844" max="3844" width="7.85546875" style="3" customWidth="1"/>
    <col min="3845" max="3845" width="13.28515625" style="3" customWidth="1"/>
    <col min="3846" max="3846" width="17.28515625" style="3" customWidth="1"/>
    <col min="3847" max="3847" width="21.42578125" style="3" customWidth="1"/>
    <col min="3848" max="4096" width="9.140625" style="3"/>
    <col min="4097" max="4097" width="15.85546875" style="3" customWidth="1"/>
    <col min="4098" max="4098" width="9.7109375" style="3" customWidth="1"/>
    <col min="4099" max="4099" width="9.42578125" style="3" customWidth="1"/>
    <col min="4100" max="4100" width="7.85546875" style="3" customWidth="1"/>
    <col min="4101" max="4101" width="13.28515625" style="3" customWidth="1"/>
    <col min="4102" max="4102" width="17.28515625" style="3" customWidth="1"/>
    <col min="4103" max="4103" width="21.42578125" style="3" customWidth="1"/>
    <col min="4104" max="4352" width="9.140625" style="3"/>
    <col min="4353" max="4353" width="15.85546875" style="3" customWidth="1"/>
    <col min="4354" max="4354" width="9.7109375" style="3" customWidth="1"/>
    <col min="4355" max="4355" width="9.42578125" style="3" customWidth="1"/>
    <col min="4356" max="4356" width="7.85546875" style="3" customWidth="1"/>
    <col min="4357" max="4357" width="13.28515625" style="3" customWidth="1"/>
    <col min="4358" max="4358" width="17.28515625" style="3" customWidth="1"/>
    <col min="4359" max="4359" width="21.42578125" style="3" customWidth="1"/>
    <col min="4360" max="4608" width="9.140625" style="3"/>
    <col min="4609" max="4609" width="15.85546875" style="3" customWidth="1"/>
    <col min="4610" max="4610" width="9.7109375" style="3" customWidth="1"/>
    <col min="4611" max="4611" width="9.42578125" style="3" customWidth="1"/>
    <col min="4612" max="4612" width="7.85546875" style="3" customWidth="1"/>
    <col min="4613" max="4613" width="13.28515625" style="3" customWidth="1"/>
    <col min="4614" max="4614" width="17.28515625" style="3" customWidth="1"/>
    <col min="4615" max="4615" width="21.42578125" style="3" customWidth="1"/>
    <col min="4616" max="4864" width="9.140625" style="3"/>
    <col min="4865" max="4865" width="15.85546875" style="3" customWidth="1"/>
    <col min="4866" max="4866" width="9.7109375" style="3" customWidth="1"/>
    <col min="4867" max="4867" width="9.42578125" style="3" customWidth="1"/>
    <col min="4868" max="4868" width="7.85546875" style="3" customWidth="1"/>
    <col min="4869" max="4869" width="13.28515625" style="3" customWidth="1"/>
    <col min="4870" max="4870" width="17.28515625" style="3" customWidth="1"/>
    <col min="4871" max="4871" width="21.42578125" style="3" customWidth="1"/>
    <col min="4872" max="5120" width="9.140625" style="3"/>
    <col min="5121" max="5121" width="15.85546875" style="3" customWidth="1"/>
    <col min="5122" max="5122" width="9.7109375" style="3" customWidth="1"/>
    <col min="5123" max="5123" width="9.42578125" style="3" customWidth="1"/>
    <col min="5124" max="5124" width="7.85546875" style="3" customWidth="1"/>
    <col min="5125" max="5125" width="13.28515625" style="3" customWidth="1"/>
    <col min="5126" max="5126" width="17.28515625" style="3" customWidth="1"/>
    <col min="5127" max="5127" width="21.42578125" style="3" customWidth="1"/>
    <col min="5128" max="5376" width="9.140625" style="3"/>
    <col min="5377" max="5377" width="15.85546875" style="3" customWidth="1"/>
    <col min="5378" max="5378" width="9.7109375" style="3" customWidth="1"/>
    <col min="5379" max="5379" width="9.42578125" style="3" customWidth="1"/>
    <col min="5380" max="5380" width="7.85546875" style="3" customWidth="1"/>
    <col min="5381" max="5381" width="13.28515625" style="3" customWidth="1"/>
    <col min="5382" max="5382" width="17.28515625" style="3" customWidth="1"/>
    <col min="5383" max="5383" width="21.42578125" style="3" customWidth="1"/>
    <col min="5384" max="5632" width="9.140625" style="3"/>
    <col min="5633" max="5633" width="15.85546875" style="3" customWidth="1"/>
    <col min="5634" max="5634" width="9.7109375" style="3" customWidth="1"/>
    <col min="5635" max="5635" width="9.42578125" style="3" customWidth="1"/>
    <col min="5636" max="5636" width="7.85546875" style="3" customWidth="1"/>
    <col min="5637" max="5637" width="13.28515625" style="3" customWidth="1"/>
    <col min="5638" max="5638" width="17.28515625" style="3" customWidth="1"/>
    <col min="5639" max="5639" width="21.42578125" style="3" customWidth="1"/>
    <col min="5640" max="5888" width="9.140625" style="3"/>
    <col min="5889" max="5889" width="15.85546875" style="3" customWidth="1"/>
    <col min="5890" max="5890" width="9.7109375" style="3" customWidth="1"/>
    <col min="5891" max="5891" width="9.42578125" style="3" customWidth="1"/>
    <col min="5892" max="5892" width="7.85546875" style="3" customWidth="1"/>
    <col min="5893" max="5893" width="13.28515625" style="3" customWidth="1"/>
    <col min="5894" max="5894" width="17.28515625" style="3" customWidth="1"/>
    <col min="5895" max="5895" width="21.42578125" style="3" customWidth="1"/>
    <col min="5896" max="6144" width="9.140625" style="3"/>
    <col min="6145" max="6145" width="15.85546875" style="3" customWidth="1"/>
    <col min="6146" max="6146" width="9.7109375" style="3" customWidth="1"/>
    <col min="6147" max="6147" width="9.42578125" style="3" customWidth="1"/>
    <col min="6148" max="6148" width="7.85546875" style="3" customWidth="1"/>
    <col min="6149" max="6149" width="13.28515625" style="3" customWidth="1"/>
    <col min="6150" max="6150" width="17.28515625" style="3" customWidth="1"/>
    <col min="6151" max="6151" width="21.42578125" style="3" customWidth="1"/>
    <col min="6152" max="6400" width="9.140625" style="3"/>
    <col min="6401" max="6401" width="15.85546875" style="3" customWidth="1"/>
    <col min="6402" max="6402" width="9.7109375" style="3" customWidth="1"/>
    <col min="6403" max="6403" width="9.42578125" style="3" customWidth="1"/>
    <col min="6404" max="6404" width="7.85546875" style="3" customWidth="1"/>
    <col min="6405" max="6405" width="13.28515625" style="3" customWidth="1"/>
    <col min="6406" max="6406" width="17.28515625" style="3" customWidth="1"/>
    <col min="6407" max="6407" width="21.42578125" style="3" customWidth="1"/>
    <col min="6408" max="6656" width="9.140625" style="3"/>
    <col min="6657" max="6657" width="15.85546875" style="3" customWidth="1"/>
    <col min="6658" max="6658" width="9.7109375" style="3" customWidth="1"/>
    <col min="6659" max="6659" width="9.42578125" style="3" customWidth="1"/>
    <col min="6660" max="6660" width="7.85546875" style="3" customWidth="1"/>
    <col min="6661" max="6661" width="13.28515625" style="3" customWidth="1"/>
    <col min="6662" max="6662" width="17.28515625" style="3" customWidth="1"/>
    <col min="6663" max="6663" width="21.42578125" style="3" customWidth="1"/>
    <col min="6664" max="6912" width="9.140625" style="3"/>
    <col min="6913" max="6913" width="15.85546875" style="3" customWidth="1"/>
    <col min="6914" max="6914" width="9.7109375" style="3" customWidth="1"/>
    <col min="6915" max="6915" width="9.42578125" style="3" customWidth="1"/>
    <col min="6916" max="6916" width="7.85546875" style="3" customWidth="1"/>
    <col min="6917" max="6917" width="13.28515625" style="3" customWidth="1"/>
    <col min="6918" max="6918" width="17.28515625" style="3" customWidth="1"/>
    <col min="6919" max="6919" width="21.42578125" style="3" customWidth="1"/>
    <col min="6920" max="7168" width="9.140625" style="3"/>
    <col min="7169" max="7169" width="15.85546875" style="3" customWidth="1"/>
    <col min="7170" max="7170" width="9.7109375" style="3" customWidth="1"/>
    <col min="7171" max="7171" width="9.42578125" style="3" customWidth="1"/>
    <col min="7172" max="7172" width="7.85546875" style="3" customWidth="1"/>
    <col min="7173" max="7173" width="13.28515625" style="3" customWidth="1"/>
    <col min="7174" max="7174" width="17.28515625" style="3" customWidth="1"/>
    <col min="7175" max="7175" width="21.42578125" style="3" customWidth="1"/>
    <col min="7176" max="7424" width="9.140625" style="3"/>
    <col min="7425" max="7425" width="15.85546875" style="3" customWidth="1"/>
    <col min="7426" max="7426" width="9.7109375" style="3" customWidth="1"/>
    <col min="7427" max="7427" width="9.42578125" style="3" customWidth="1"/>
    <col min="7428" max="7428" width="7.85546875" style="3" customWidth="1"/>
    <col min="7429" max="7429" width="13.28515625" style="3" customWidth="1"/>
    <col min="7430" max="7430" width="17.28515625" style="3" customWidth="1"/>
    <col min="7431" max="7431" width="21.42578125" style="3" customWidth="1"/>
    <col min="7432" max="7680" width="9.140625" style="3"/>
    <col min="7681" max="7681" width="15.85546875" style="3" customWidth="1"/>
    <col min="7682" max="7682" width="9.7109375" style="3" customWidth="1"/>
    <col min="7683" max="7683" width="9.42578125" style="3" customWidth="1"/>
    <col min="7684" max="7684" width="7.85546875" style="3" customWidth="1"/>
    <col min="7685" max="7685" width="13.28515625" style="3" customWidth="1"/>
    <col min="7686" max="7686" width="17.28515625" style="3" customWidth="1"/>
    <col min="7687" max="7687" width="21.42578125" style="3" customWidth="1"/>
    <col min="7688" max="7936" width="9.140625" style="3"/>
    <col min="7937" max="7937" width="15.85546875" style="3" customWidth="1"/>
    <col min="7938" max="7938" width="9.7109375" style="3" customWidth="1"/>
    <col min="7939" max="7939" width="9.42578125" style="3" customWidth="1"/>
    <col min="7940" max="7940" width="7.85546875" style="3" customWidth="1"/>
    <col min="7941" max="7941" width="13.28515625" style="3" customWidth="1"/>
    <col min="7942" max="7942" width="17.28515625" style="3" customWidth="1"/>
    <col min="7943" max="7943" width="21.42578125" style="3" customWidth="1"/>
    <col min="7944" max="8192" width="9.140625" style="3"/>
    <col min="8193" max="8193" width="15.85546875" style="3" customWidth="1"/>
    <col min="8194" max="8194" width="9.7109375" style="3" customWidth="1"/>
    <col min="8195" max="8195" width="9.42578125" style="3" customWidth="1"/>
    <col min="8196" max="8196" width="7.85546875" style="3" customWidth="1"/>
    <col min="8197" max="8197" width="13.28515625" style="3" customWidth="1"/>
    <col min="8198" max="8198" width="17.28515625" style="3" customWidth="1"/>
    <col min="8199" max="8199" width="21.42578125" style="3" customWidth="1"/>
    <col min="8200" max="8448" width="9.140625" style="3"/>
    <col min="8449" max="8449" width="15.85546875" style="3" customWidth="1"/>
    <col min="8450" max="8450" width="9.7109375" style="3" customWidth="1"/>
    <col min="8451" max="8451" width="9.42578125" style="3" customWidth="1"/>
    <col min="8452" max="8452" width="7.85546875" style="3" customWidth="1"/>
    <col min="8453" max="8453" width="13.28515625" style="3" customWidth="1"/>
    <col min="8454" max="8454" width="17.28515625" style="3" customWidth="1"/>
    <col min="8455" max="8455" width="21.42578125" style="3" customWidth="1"/>
    <col min="8456" max="8704" width="9.140625" style="3"/>
    <col min="8705" max="8705" width="15.85546875" style="3" customWidth="1"/>
    <col min="8706" max="8706" width="9.7109375" style="3" customWidth="1"/>
    <col min="8707" max="8707" width="9.42578125" style="3" customWidth="1"/>
    <col min="8708" max="8708" width="7.85546875" style="3" customWidth="1"/>
    <col min="8709" max="8709" width="13.28515625" style="3" customWidth="1"/>
    <col min="8710" max="8710" width="17.28515625" style="3" customWidth="1"/>
    <col min="8711" max="8711" width="21.42578125" style="3" customWidth="1"/>
    <col min="8712" max="8960" width="9.140625" style="3"/>
    <col min="8961" max="8961" width="15.85546875" style="3" customWidth="1"/>
    <col min="8962" max="8962" width="9.7109375" style="3" customWidth="1"/>
    <col min="8963" max="8963" width="9.42578125" style="3" customWidth="1"/>
    <col min="8964" max="8964" width="7.85546875" style="3" customWidth="1"/>
    <col min="8965" max="8965" width="13.28515625" style="3" customWidth="1"/>
    <col min="8966" max="8966" width="17.28515625" style="3" customWidth="1"/>
    <col min="8967" max="8967" width="21.42578125" style="3" customWidth="1"/>
    <col min="8968" max="9216" width="9.140625" style="3"/>
    <col min="9217" max="9217" width="15.85546875" style="3" customWidth="1"/>
    <col min="9218" max="9218" width="9.7109375" style="3" customWidth="1"/>
    <col min="9219" max="9219" width="9.42578125" style="3" customWidth="1"/>
    <col min="9220" max="9220" width="7.85546875" style="3" customWidth="1"/>
    <col min="9221" max="9221" width="13.28515625" style="3" customWidth="1"/>
    <col min="9222" max="9222" width="17.28515625" style="3" customWidth="1"/>
    <col min="9223" max="9223" width="21.42578125" style="3" customWidth="1"/>
    <col min="9224" max="9472" width="9.140625" style="3"/>
    <col min="9473" max="9473" width="15.85546875" style="3" customWidth="1"/>
    <col min="9474" max="9474" width="9.7109375" style="3" customWidth="1"/>
    <col min="9475" max="9475" width="9.42578125" style="3" customWidth="1"/>
    <col min="9476" max="9476" width="7.85546875" style="3" customWidth="1"/>
    <col min="9477" max="9477" width="13.28515625" style="3" customWidth="1"/>
    <col min="9478" max="9478" width="17.28515625" style="3" customWidth="1"/>
    <col min="9479" max="9479" width="21.42578125" style="3" customWidth="1"/>
    <col min="9480" max="9728" width="9.140625" style="3"/>
    <col min="9729" max="9729" width="15.85546875" style="3" customWidth="1"/>
    <col min="9730" max="9730" width="9.7109375" style="3" customWidth="1"/>
    <col min="9731" max="9731" width="9.42578125" style="3" customWidth="1"/>
    <col min="9732" max="9732" width="7.85546875" style="3" customWidth="1"/>
    <col min="9733" max="9733" width="13.28515625" style="3" customWidth="1"/>
    <col min="9734" max="9734" width="17.28515625" style="3" customWidth="1"/>
    <col min="9735" max="9735" width="21.42578125" style="3" customWidth="1"/>
    <col min="9736" max="9984" width="9.140625" style="3"/>
    <col min="9985" max="9985" width="15.85546875" style="3" customWidth="1"/>
    <col min="9986" max="9986" width="9.7109375" style="3" customWidth="1"/>
    <col min="9987" max="9987" width="9.42578125" style="3" customWidth="1"/>
    <col min="9988" max="9988" width="7.85546875" style="3" customWidth="1"/>
    <col min="9989" max="9989" width="13.28515625" style="3" customWidth="1"/>
    <col min="9990" max="9990" width="17.28515625" style="3" customWidth="1"/>
    <col min="9991" max="9991" width="21.42578125" style="3" customWidth="1"/>
    <col min="9992" max="10240" width="9.140625" style="3"/>
    <col min="10241" max="10241" width="15.85546875" style="3" customWidth="1"/>
    <col min="10242" max="10242" width="9.7109375" style="3" customWidth="1"/>
    <col min="10243" max="10243" width="9.42578125" style="3" customWidth="1"/>
    <col min="10244" max="10244" width="7.85546875" style="3" customWidth="1"/>
    <col min="10245" max="10245" width="13.28515625" style="3" customWidth="1"/>
    <col min="10246" max="10246" width="17.28515625" style="3" customWidth="1"/>
    <col min="10247" max="10247" width="21.42578125" style="3" customWidth="1"/>
    <col min="10248" max="10496" width="9.140625" style="3"/>
    <col min="10497" max="10497" width="15.85546875" style="3" customWidth="1"/>
    <col min="10498" max="10498" width="9.7109375" style="3" customWidth="1"/>
    <col min="10499" max="10499" width="9.42578125" style="3" customWidth="1"/>
    <col min="10500" max="10500" width="7.85546875" style="3" customWidth="1"/>
    <col min="10501" max="10501" width="13.28515625" style="3" customWidth="1"/>
    <col min="10502" max="10502" width="17.28515625" style="3" customWidth="1"/>
    <col min="10503" max="10503" width="21.42578125" style="3" customWidth="1"/>
    <col min="10504" max="10752" width="9.140625" style="3"/>
    <col min="10753" max="10753" width="15.85546875" style="3" customWidth="1"/>
    <col min="10754" max="10754" width="9.7109375" style="3" customWidth="1"/>
    <col min="10755" max="10755" width="9.42578125" style="3" customWidth="1"/>
    <col min="10756" max="10756" width="7.85546875" style="3" customWidth="1"/>
    <col min="10757" max="10757" width="13.28515625" style="3" customWidth="1"/>
    <col min="10758" max="10758" width="17.28515625" style="3" customWidth="1"/>
    <col min="10759" max="10759" width="21.42578125" style="3" customWidth="1"/>
    <col min="10760" max="11008" width="9.140625" style="3"/>
    <col min="11009" max="11009" width="15.85546875" style="3" customWidth="1"/>
    <col min="11010" max="11010" width="9.7109375" style="3" customWidth="1"/>
    <col min="11011" max="11011" width="9.42578125" style="3" customWidth="1"/>
    <col min="11012" max="11012" width="7.85546875" style="3" customWidth="1"/>
    <col min="11013" max="11013" width="13.28515625" style="3" customWidth="1"/>
    <col min="11014" max="11014" width="17.28515625" style="3" customWidth="1"/>
    <col min="11015" max="11015" width="21.42578125" style="3" customWidth="1"/>
    <col min="11016" max="11264" width="9.140625" style="3"/>
    <col min="11265" max="11265" width="15.85546875" style="3" customWidth="1"/>
    <col min="11266" max="11266" width="9.7109375" style="3" customWidth="1"/>
    <col min="11267" max="11267" width="9.42578125" style="3" customWidth="1"/>
    <col min="11268" max="11268" width="7.85546875" style="3" customWidth="1"/>
    <col min="11269" max="11269" width="13.28515625" style="3" customWidth="1"/>
    <col min="11270" max="11270" width="17.28515625" style="3" customWidth="1"/>
    <col min="11271" max="11271" width="21.42578125" style="3" customWidth="1"/>
    <col min="11272" max="11520" width="9.140625" style="3"/>
    <col min="11521" max="11521" width="15.85546875" style="3" customWidth="1"/>
    <col min="11522" max="11522" width="9.7109375" style="3" customWidth="1"/>
    <col min="11523" max="11523" width="9.42578125" style="3" customWidth="1"/>
    <col min="11524" max="11524" width="7.85546875" style="3" customWidth="1"/>
    <col min="11525" max="11525" width="13.28515625" style="3" customWidth="1"/>
    <col min="11526" max="11526" width="17.28515625" style="3" customWidth="1"/>
    <col min="11527" max="11527" width="21.42578125" style="3" customWidth="1"/>
    <col min="11528" max="11776" width="9.140625" style="3"/>
    <col min="11777" max="11777" width="15.85546875" style="3" customWidth="1"/>
    <col min="11778" max="11778" width="9.7109375" style="3" customWidth="1"/>
    <col min="11779" max="11779" width="9.42578125" style="3" customWidth="1"/>
    <col min="11780" max="11780" width="7.85546875" style="3" customWidth="1"/>
    <col min="11781" max="11781" width="13.28515625" style="3" customWidth="1"/>
    <col min="11782" max="11782" width="17.28515625" style="3" customWidth="1"/>
    <col min="11783" max="11783" width="21.42578125" style="3" customWidth="1"/>
    <col min="11784" max="12032" width="9.140625" style="3"/>
    <col min="12033" max="12033" width="15.85546875" style="3" customWidth="1"/>
    <col min="12034" max="12034" width="9.7109375" style="3" customWidth="1"/>
    <col min="12035" max="12035" width="9.42578125" style="3" customWidth="1"/>
    <col min="12036" max="12036" width="7.85546875" style="3" customWidth="1"/>
    <col min="12037" max="12037" width="13.28515625" style="3" customWidth="1"/>
    <col min="12038" max="12038" width="17.28515625" style="3" customWidth="1"/>
    <col min="12039" max="12039" width="21.42578125" style="3" customWidth="1"/>
    <col min="12040" max="12288" width="9.140625" style="3"/>
    <col min="12289" max="12289" width="15.85546875" style="3" customWidth="1"/>
    <col min="12290" max="12290" width="9.7109375" style="3" customWidth="1"/>
    <col min="12291" max="12291" width="9.42578125" style="3" customWidth="1"/>
    <col min="12292" max="12292" width="7.85546875" style="3" customWidth="1"/>
    <col min="12293" max="12293" width="13.28515625" style="3" customWidth="1"/>
    <col min="12294" max="12294" width="17.28515625" style="3" customWidth="1"/>
    <col min="12295" max="12295" width="21.42578125" style="3" customWidth="1"/>
    <col min="12296" max="12544" width="9.140625" style="3"/>
    <col min="12545" max="12545" width="15.85546875" style="3" customWidth="1"/>
    <col min="12546" max="12546" width="9.7109375" style="3" customWidth="1"/>
    <col min="12547" max="12547" width="9.42578125" style="3" customWidth="1"/>
    <col min="12548" max="12548" width="7.85546875" style="3" customWidth="1"/>
    <col min="12549" max="12549" width="13.28515625" style="3" customWidth="1"/>
    <col min="12550" max="12550" width="17.28515625" style="3" customWidth="1"/>
    <col min="12551" max="12551" width="21.42578125" style="3" customWidth="1"/>
    <col min="12552" max="12800" width="9.140625" style="3"/>
    <col min="12801" max="12801" width="15.85546875" style="3" customWidth="1"/>
    <col min="12802" max="12802" width="9.7109375" style="3" customWidth="1"/>
    <col min="12803" max="12803" width="9.42578125" style="3" customWidth="1"/>
    <col min="12804" max="12804" width="7.85546875" style="3" customWidth="1"/>
    <col min="12805" max="12805" width="13.28515625" style="3" customWidth="1"/>
    <col min="12806" max="12806" width="17.28515625" style="3" customWidth="1"/>
    <col min="12807" max="12807" width="21.42578125" style="3" customWidth="1"/>
    <col min="12808" max="13056" width="9.140625" style="3"/>
    <col min="13057" max="13057" width="15.85546875" style="3" customWidth="1"/>
    <col min="13058" max="13058" width="9.7109375" style="3" customWidth="1"/>
    <col min="13059" max="13059" width="9.42578125" style="3" customWidth="1"/>
    <col min="13060" max="13060" width="7.85546875" style="3" customWidth="1"/>
    <col min="13061" max="13061" width="13.28515625" style="3" customWidth="1"/>
    <col min="13062" max="13062" width="17.28515625" style="3" customWidth="1"/>
    <col min="13063" max="13063" width="21.42578125" style="3" customWidth="1"/>
    <col min="13064" max="13312" width="9.140625" style="3"/>
    <col min="13313" max="13313" width="15.85546875" style="3" customWidth="1"/>
    <col min="13314" max="13314" width="9.7109375" style="3" customWidth="1"/>
    <col min="13315" max="13315" width="9.42578125" style="3" customWidth="1"/>
    <col min="13316" max="13316" width="7.85546875" style="3" customWidth="1"/>
    <col min="13317" max="13317" width="13.28515625" style="3" customWidth="1"/>
    <col min="13318" max="13318" width="17.28515625" style="3" customWidth="1"/>
    <col min="13319" max="13319" width="21.42578125" style="3" customWidth="1"/>
    <col min="13320" max="13568" width="9.140625" style="3"/>
    <col min="13569" max="13569" width="15.85546875" style="3" customWidth="1"/>
    <col min="13570" max="13570" width="9.7109375" style="3" customWidth="1"/>
    <col min="13571" max="13571" width="9.42578125" style="3" customWidth="1"/>
    <col min="13572" max="13572" width="7.85546875" style="3" customWidth="1"/>
    <col min="13573" max="13573" width="13.28515625" style="3" customWidth="1"/>
    <col min="13574" max="13574" width="17.28515625" style="3" customWidth="1"/>
    <col min="13575" max="13575" width="21.42578125" style="3" customWidth="1"/>
    <col min="13576" max="13824" width="9.140625" style="3"/>
    <col min="13825" max="13825" width="15.85546875" style="3" customWidth="1"/>
    <col min="13826" max="13826" width="9.7109375" style="3" customWidth="1"/>
    <col min="13827" max="13827" width="9.42578125" style="3" customWidth="1"/>
    <col min="13828" max="13828" width="7.85546875" style="3" customWidth="1"/>
    <col min="13829" max="13829" width="13.28515625" style="3" customWidth="1"/>
    <col min="13830" max="13830" width="17.28515625" style="3" customWidth="1"/>
    <col min="13831" max="13831" width="21.42578125" style="3" customWidth="1"/>
    <col min="13832" max="14080" width="9.140625" style="3"/>
    <col min="14081" max="14081" width="15.85546875" style="3" customWidth="1"/>
    <col min="14082" max="14082" width="9.7109375" style="3" customWidth="1"/>
    <col min="14083" max="14083" width="9.42578125" style="3" customWidth="1"/>
    <col min="14084" max="14084" width="7.85546875" style="3" customWidth="1"/>
    <col min="14085" max="14085" width="13.28515625" style="3" customWidth="1"/>
    <col min="14086" max="14086" width="17.28515625" style="3" customWidth="1"/>
    <col min="14087" max="14087" width="21.42578125" style="3" customWidth="1"/>
    <col min="14088" max="14336" width="9.140625" style="3"/>
    <col min="14337" max="14337" width="15.85546875" style="3" customWidth="1"/>
    <col min="14338" max="14338" width="9.7109375" style="3" customWidth="1"/>
    <col min="14339" max="14339" width="9.42578125" style="3" customWidth="1"/>
    <col min="14340" max="14340" width="7.85546875" style="3" customWidth="1"/>
    <col min="14341" max="14341" width="13.28515625" style="3" customWidth="1"/>
    <col min="14342" max="14342" width="17.28515625" style="3" customWidth="1"/>
    <col min="14343" max="14343" width="21.42578125" style="3" customWidth="1"/>
    <col min="14344" max="14592" width="9.140625" style="3"/>
    <col min="14593" max="14593" width="15.85546875" style="3" customWidth="1"/>
    <col min="14594" max="14594" width="9.7109375" style="3" customWidth="1"/>
    <col min="14595" max="14595" width="9.42578125" style="3" customWidth="1"/>
    <col min="14596" max="14596" width="7.85546875" style="3" customWidth="1"/>
    <col min="14597" max="14597" width="13.28515625" style="3" customWidth="1"/>
    <col min="14598" max="14598" width="17.28515625" style="3" customWidth="1"/>
    <col min="14599" max="14599" width="21.42578125" style="3" customWidth="1"/>
    <col min="14600" max="14848" width="9.140625" style="3"/>
    <col min="14849" max="14849" width="15.85546875" style="3" customWidth="1"/>
    <col min="14850" max="14850" width="9.7109375" style="3" customWidth="1"/>
    <col min="14851" max="14851" width="9.42578125" style="3" customWidth="1"/>
    <col min="14852" max="14852" width="7.85546875" style="3" customWidth="1"/>
    <col min="14853" max="14853" width="13.28515625" style="3" customWidth="1"/>
    <col min="14854" max="14854" width="17.28515625" style="3" customWidth="1"/>
    <col min="14855" max="14855" width="21.42578125" style="3" customWidth="1"/>
    <col min="14856" max="15104" width="9.140625" style="3"/>
    <col min="15105" max="15105" width="15.85546875" style="3" customWidth="1"/>
    <col min="15106" max="15106" width="9.7109375" style="3" customWidth="1"/>
    <col min="15107" max="15107" width="9.42578125" style="3" customWidth="1"/>
    <col min="15108" max="15108" width="7.85546875" style="3" customWidth="1"/>
    <col min="15109" max="15109" width="13.28515625" style="3" customWidth="1"/>
    <col min="15110" max="15110" width="17.28515625" style="3" customWidth="1"/>
    <col min="15111" max="15111" width="21.42578125" style="3" customWidth="1"/>
    <col min="15112" max="15360" width="9.140625" style="3"/>
    <col min="15361" max="15361" width="15.85546875" style="3" customWidth="1"/>
    <col min="15362" max="15362" width="9.7109375" style="3" customWidth="1"/>
    <col min="15363" max="15363" width="9.42578125" style="3" customWidth="1"/>
    <col min="15364" max="15364" width="7.85546875" style="3" customWidth="1"/>
    <col min="15365" max="15365" width="13.28515625" style="3" customWidth="1"/>
    <col min="15366" max="15366" width="17.28515625" style="3" customWidth="1"/>
    <col min="15367" max="15367" width="21.42578125" style="3" customWidth="1"/>
    <col min="15368" max="15616" width="9.140625" style="3"/>
    <col min="15617" max="15617" width="15.85546875" style="3" customWidth="1"/>
    <col min="15618" max="15618" width="9.7109375" style="3" customWidth="1"/>
    <col min="15619" max="15619" width="9.42578125" style="3" customWidth="1"/>
    <col min="15620" max="15620" width="7.85546875" style="3" customWidth="1"/>
    <col min="15621" max="15621" width="13.28515625" style="3" customWidth="1"/>
    <col min="15622" max="15622" width="17.28515625" style="3" customWidth="1"/>
    <col min="15623" max="15623" width="21.42578125" style="3" customWidth="1"/>
    <col min="15624" max="15872" width="9.140625" style="3"/>
    <col min="15873" max="15873" width="15.85546875" style="3" customWidth="1"/>
    <col min="15874" max="15874" width="9.7109375" style="3" customWidth="1"/>
    <col min="15875" max="15875" width="9.42578125" style="3" customWidth="1"/>
    <col min="15876" max="15876" width="7.85546875" style="3" customWidth="1"/>
    <col min="15877" max="15877" width="13.28515625" style="3" customWidth="1"/>
    <col min="15878" max="15878" width="17.28515625" style="3" customWidth="1"/>
    <col min="15879" max="15879" width="21.42578125" style="3" customWidth="1"/>
    <col min="15880" max="16128" width="9.140625" style="3"/>
    <col min="16129" max="16129" width="15.85546875" style="3" customWidth="1"/>
    <col min="16130" max="16130" width="9.7109375" style="3" customWidth="1"/>
    <col min="16131" max="16131" width="9.42578125" style="3" customWidth="1"/>
    <col min="16132" max="16132" width="7.85546875" style="3" customWidth="1"/>
    <col min="16133" max="16133" width="13.28515625" style="3" customWidth="1"/>
    <col min="16134" max="16134" width="17.28515625" style="3" customWidth="1"/>
    <col min="16135" max="16135" width="21.42578125" style="3" customWidth="1"/>
    <col min="16136" max="16384" width="9.140625" style="3"/>
  </cols>
  <sheetData>
    <row r="1" spans="1:8">
      <c r="A1" s="102"/>
      <c r="B1" s="102"/>
      <c r="C1" s="102"/>
      <c r="D1" s="102"/>
      <c r="E1" s="70"/>
    </row>
    <row r="2" spans="1:8">
      <c r="A2" s="102"/>
      <c r="B2" s="102"/>
      <c r="C2" s="102"/>
      <c r="D2" s="102"/>
      <c r="E2" s="70"/>
    </row>
    <row r="3" spans="1:8">
      <c r="A3" s="102"/>
      <c r="B3" s="102"/>
      <c r="C3" s="102"/>
      <c r="D3" s="102"/>
      <c r="E3" s="70"/>
    </row>
    <row r="4" spans="1:8">
      <c r="A4" s="102"/>
      <c r="B4" s="102"/>
      <c r="C4" s="102"/>
      <c r="D4" s="102"/>
      <c r="E4" s="70"/>
    </row>
    <row r="5" spans="1:8">
      <c r="A5" s="102"/>
      <c r="B5" s="102"/>
      <c r="C5" s="102"/>
      <c r="D5" s="102"/>
      <c r="E5" s="70"/>
    </row>
    <row r="7" spans="1:8" ht="18.75" customHeight="1">
      <c r="A7" s="103" t="s">
        <v>92</v>
      </c>
      <c r="B7" s="103"/>
      <c r="C7" s="103"/>
      <c r="D7" s="103"/>
      <c r="E7" s="103"/>
      <c r="F7" s="103"/>
      <c r="G7" s="103"/>
      <c r="H7" s="103"/>
    </row>
    <row r="8" spans="1:8" ht="18" customHeight="1">
      <c r="A8" s="103" t="s">
        <v>93</v>
      </c>
      <c r="B8" s="103"/>
      <c r="C8" s="103"/>
      <c r="D8" s="103"/>
      <c r="E8" s="103"/>
      <c r="F8" s="103"/>
      <c r="G8" s="103"/>
      <c r="H8" s="103"/>
    </row>
    <row r="9" spans="1:8" ht="18">
      <c r="A9" s="4"/>
      <c r="B9" s="4"/>
      <c r="C9" s="4"/>
      <c r="D9" s="4"/>
      <c r="E9" s="4"/>
      <c r="F9" s="4"/>
      <c r="G9" s="2"/>
    </row>
    <row r="10" spans="1:8" ht="18">
      <c r="A10" s="1"/>
      <c r="B10" s="1"/>
      <c r="C10" s="1"/>
      <c r="D10" s="1"/>
      <c r="E10" s="4"/>
      <c r="F10" s="2"/>
      <c r="G10" s="2"/>
    </row>
    <row r="11" spans="1:8" ht="15" customHeight="1">
      <c r="A11" s="99" t="s">
        <v>62</v>
      </c>
      <c r="B11" s="100"/>
      <c r="C11" s="100"/>
      <c r="D11" s="100"/>
      <c r="E11" s="100"/>
      <c r="F11" s="100"/>
      <c r="G11" s="5"/>
    </row>
    <row r="12" spans="1:8" ht="44.25" customHeight="1">
      <c r="A12" s="100"/>
      <c r="B12" s="100"/>
      <c r="C12" s="100"/>
      <c r="D12" s="100"/>
      <c r="E12" s="100"/>
      <c r="F12" s="100"/>
      <c r="G12" s="5"/>
    </row>
    <row r="13" spans="1:8" ht="14.25">
      <c r="A13" s="5"/>
      <c r="B13" s="5"/>
      <c r="C13" s="5"/>
      <c r="D13" s="5"/>
      <c r="E13" s="5"/>
      <c r="F13" s="5"/>
      <c r="G13" s="5"/>
    </row>
    <row r="14" spans="1:8" ht="18">
      <c r="A14" s="6" t="s">
        <v>91</v>
      </c>
      <c r="B14" s="7"/>
      <c r="C14" s="7"/>
      <c r="D14" s="7"/>
      <c r="E14" s="7"/>
      <c r="F14" s="7"/>
      <c r="G14" s="7"/>
    </row>
    <row r="15" spans="1:8">
      <c r="A15" s="7"/>
      <c r="B15" s="7"/>
      <c r="C15" s="7"/>
      <c r="D15" s="7"/>
      <c r="E15" s="7"/>
      <c r="F15" s="7"/>
      <c r="G15" s="7"/>
    </row>
    <row r="16" spans="1:8">
      <c r="A16" s="7"/>
      <c r="B16" s="7"/>
      <c r="C16" s="7"/>
      <c r="D16" s="7"/>
      <c r="E16" s="7"/>
      <c r="F16" s="7"/>
      <c r="G16" s="7"/>
    </row>
    <row r="17" spans="1:8" ht="20.25" customHeight="1">
      <c r="A17" s="71" t="s">
        <v>86</v>
      </c>
      <c r="B17" s="6"/>
      <c r="C17" s="6"/>
      <c r="D17" s="6"/>
      <c r="E17" s="6"/>
      <c r="F17" s="6"/>
      <c r="G17" s="6"/>
      <c r="H17" s="6"/>
    </row>
    <row r="18" spans="1:8">
      <c r="A18" s="8"/>
      <c r="B18" s="8"/>
      <c r="C18" s="8"/>
      <c r="D18" s="8"/>
      <c r="E18" s="8"/>
      <c r="F18" s="8"/>
      <c r="G18" s="7"/>
    </row>
    <row r="19" spans="1:8" ht="18.75" customHeight="1">
      <c r="A19" s="101"/>
      <c r="B19" s="101"/>
      <c r="C19" s="101"/>
      <c r="D19" s="101"/>
      <c r="E19" s="101"/>
      <c r="F19" s="7"/>
      <c r="G19" s="7"/>
    </row>
  </sheetData>
  <mergeCells count="5">
    <mergeCell ref="A11:F12"/>
    <mergeCell ref="A19:E19"/>
    <mergeCell ref="A1:D5"/>
    <mergeCell ref="A7:H7"/>
    <mergeCell ref="A8:H8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zoomScale="106" zoomScaleNormal="106" workbookViewId="0">
      <selection activeCell="A2" sqref="A2:A4"/>
    </sheetView>
  </sheetViews>
  <sheetFormatPr defaultRowHeight="11.25"/>
  <cols>
    <col min="1" max="1" width="19.85546875" style="41" customWidth="1"/>
    <col min="2" max="3" width="9.7109375" style="41" bestFit="1" customWidth="1"/>
    <col min="4" max="4" width="7.5703125" style="41" customWidth="1"/>
    <col min="5" max="6" width="9.7109375" style="41" bestFit="1" customWidth="1"/>
    <col min="7" max="7" width="7.5703125" style="41" customWidth="1"/>
    <col min="8" max="9" width="9.7109375" style="41" bestFit="1" customWidth="1"/>
    <col min="10" max="10" width="7.5703125" style="41" customWidth="1"/>
    <col min="11" max="12" width="9.7109375" style="41" bestFit="1" customWidth="1"/>
    <col min="13" max="13" width="7.85546875" style="41" customWidth="1"/>
    <col min="14" max="15" width="9.7109375" style="41" bestFit="1" customWidth="1"/>
    <col min="16" max="16" width="7.5703125" style="41" customWidth="1"/>
    <col min="17" max="18" width="9.7109375" style="41" bestFit="1" customWidth="1"/>
    <col min="19" max="19" width="7.7109375" style="41" customWidth="1"/>
    <col min="20" max="16384" width="9.140625" style="41"/>
  </cols>
  <sheetData>
    <row r="1" spans="1:19">
      <c r="S1" s="51" t="s">
        <v>33</v>
      </c>
    </row>
    <row r="2" spans="1:19" ht="15" customHeight="1">
      <c r="A2" s="117"/>
      <c r="B2" s="111" t="s">
        <v>29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</row>
    <row r="3" spans="1:19">
      <c r="A3" s="119"/>
      <c r="B3" s="109" t="s">
        <v>30</v>
      </c>
      <c r="C3" s="109"/>
      <c r="D3" s="109"/>
      <c r="E3" s="109" t="s">
        <v>31</v>
      </c>
      <c r="F3" s="109"/>
      <c r="G3" s="109"/>
      <c r="H3" s="109" t="s">
        <v>32</v>
      </c>
      <c r="I3" s="109"/>
      <c r="J3" s="111"/>
      <c r="K3" s="109" t="s">
        <v>53</v>
      </c>
      <c r="L3" s="109"/>
      <c r="M3" s="109"/>
      <c r="N3" s="109" t="s">
        <v>54</v>
      </c>
      <c r="O3" s="109"/>
      <c r="P3" s="109"/>
      <c r="Q3" s="109" t="s">
        <v>48</v>
      </c>
      <c r="R3" s="109"/>
      <c r="S3" s="111"/>
    </row>
    <row r="4" spans="1:19" ht="24.75" customHeight="1">
      <c r="A4" s="118"/>
      <c r="B4" s="80" t="s">
        <v>2</v>
      </c>
      <c r="C4" s="80" t="s">
        <v>3</v>
      </c>
      <c r="D4" s="80" t="s">
        <v>4</v>
      </c>
      <c r="E4" s="80" t="s">
        <v>2</v>
      </c>
      <c r="F4" s="80" t="s">
        <v>3</v>
      </c>
      <c r="G4" s="80" t="s">
        <v>4</v>
      </c>
      <c r="H4" s="80" t="s">
        <v>2</v>
      </c>
      <c r="I4" s="80" t="s">
        <v>3</v>
      </c>
      <c r="J4" s="81" t="s">
        <v>4</v>
      </c>
      <c r="K4" s="80" t="s">
        <v>2</v>
      </c>
      <c r="L4" s="80" t="s">
        <v>3</v>
      </c>
      <c r="M4" s="80" t="s">
        <v>4</v>
      </c>
      <c r="N4" s="80" t="s">
        <v>2</v>
      </c>
      <c r="O4" s="80" t="s">
        <v>3</v>
      </c>
      <c r="P4" s="80" t="s">
        <v>4</v>
      </c>
      <c r="Q4" s="80" t="s">
        <v>2</v>
      </c>
      <c r="R4" s="80" t="s">
        <v>3</v>
      </c>
      <c r="S4" s="81" t="s">
        <v>4</v>
      </c>
    </row>
    <row r="5" spans="1:19">
      <c r="A5" s="31" t="s">
        <v>5</v>
      </c>
      <c r="B5" s="54">
        <v>30629</v>
      </c>
      <c r="C5" s="54">
        <v>26</v>
      </c>
      <c r="D5" s="54" t="s">
        <v>66</v>
      </c>
      <c r="E5" s="54">
        <v>62269</v>
      </c>
      <c r="F5" s="54">
        <v>19</v>
      </c>
      <c r="G5" s="54">
        <v>38</v>
      </c>
      <c r="H5" s="54">
        <v>27602</v>
      </c>
      <c r="I5" s="54">
        <v>148</v>
      </c>
      <c r="J5" s="54">
        <v>389</v>
      </c>
      <c r="K5" s="54">
        <v>23474</v>
      </c>
      <c r="L5" s="54">
        <v>466</v>
      </c>
      <c r="M5" s="54">
        <v>559</v>
      </c>
      <c r="N5" s="54">
        <v>4142</v>
      </c>
      <c r="O5" s="54">
        <v>7255</v>
      </c>
      <c r="P5" s="54">
        <v>665</v>
      </c>
      <c r="Q5" s="54">
        <v>2413</v>
      </c>
      <c r="R5" s="54">
        <v>3839</v>
      </c>
      <c r="S5" s="54">
        <v>10</v>
      </c>
    </row>
    <row r="6" spans="1:19">
      <c r="A6" s="36" t="s">
        <v>69</v>
      </c>
      <c r="B6" s="34">
        <v>857</v>
      </c>
      <c r="C6" s="39" t="s">
        <v>66</v>
      </c>
      <c r="D6" s="39" t="s">
        <v>66</v>
      </c>
      <c r="E6" s="34">
        <v>1740</v>
      </c>
      <c r="F6" s="39" t="s">
        <v>66</v>
      </c>
      <c r="G6" s="39">
        <v>1</v>
      </c>
      <c r="H6" s="34">
        <v>683</v>
      </c>
      <c r="I6" s="34" t="s">
        <v>66</v>
      </c>
      <c r="J6" s="34">
        <v>3</v>
      </c>
      <c r="K6" s="34">
        <v>450</v>
      </c>
      <c r="L6" s="34">
        <v>8</v>
      </c>
      <c r="M6" s="55">
        <v>8</v>
      </c>
      <c r="N6" s="34">
        <v>80</v>
      </c>
      <c r="O6" s="34">
        <v>168</v>
      </c>
      <c r="P6" s="34">
        <v>12</v>
      </c>
      <c r="Q6" s="34">
        <v>3</v>
      </c>
      <c r="R6" s="34" t="s">
        <v>66</v>
      </c>
      <c r="S6" s="39" t="s">
        <v>66</v>
      </c>
    </row>
    <row r="7" spans="1:19">
      <c r="A7" s="36" t="s">
        <v>6</v>
      </c>
      <c r="B7" s="34">
        <v>913</v>
      </c>
      <c r="C7" s="39" t="s">
        <v>66</v>
      </c>
      <c r="D7" s="39" t="s">
        <v>66</v>
      </c>
      <c r="E7" s="34">
        <v>2493</v>
      </c>
      <c r="F7" s="55" t="s">
        <v>66</v>
      </c>
      <c r="G7" s="39" t="s">
        <v>66</v>
      </c>
      <c r="H7" s="34">
        <v>739</v>
      </c>
      <c r="I7" s="34">
        <v>5</v>
      </c>
      <c r="J7" s="34">
        <v>8</v>
      </c>
      <c r="K7" s="34">
        <v>692</v>
      </c>
      <c r="L7" s="34">
        <v>15</v>
      </c>
      <c r="M7" s="34">
        <v>21</v>
      </c>
      <c r="N7" s="34">
        <v>86</v>
      </c>
      <c r="O7" s="34">
        <v>399</v>
      </c>
      <c r="P7" s="34">
        <v>14</v>
      </c>
      <c r="Q7" s="55">
        <v>3</v>
      </c>
      <c r="R7" s="34">
        <v>4</v>
      </c>
      <c r="S7" s="39" t="s">
        <v>66</v>
      </c>
    </row>
    <row r="8" spans="1:19">
      <c r="A8" s="36" t="s">
        <v>7</v>
      </c>
      <c r="B8" s="34">
        <v>1109</v>
      </c>
      <c r="C8" s="39" t="s">
        <v>66</v>
      </c>
      <c r="D8" s="34" t="s">
        <v>66</v>
      </c>
      <c r="E8" s="34">
        <v>3063</v>
      </c>
      <c r="F8" s="39" t="s">
        <v>66</v>
      </c>
      <c r="G8" s="39">
        <v>1</v>
      </c>
      <c r="H8" s="34">
        <v>901</v>
      </c>
      <c r="I8" s="34" t="s">
        <v>66</v>
      </c>
      <c r="J8" s="34">
        <v>14</v>
      </c>
      <c r="K8" s="34">
        <v>961</v>
      </c>
      <c r="L8" s="34">
        <v>12</v>
      </c>
      <c r="M8" s="34">
        <v>48</v>
      </c>
      <c r="N8" s="34">
        <v>116</v>
      </c>
      <c r="O8" s="34">
        <v>318</v>
      </c>
      <c r="P8" s="34">
        <v>17</v>
      </c>
      <c r="Q8" s="34">
        <v>10</v>
      </c>
      <c r="R8" s="34">
        <v>6</v>
      </c>
      <c r="S8" s="39" t="s">
        <v>66</v>
      </c>
    </row>
    <row r="9" spans="1:19">
      <c r="A9" s="36" t="s">
        <v>8</v>
      </c>
      <c r="B9" s="34">
        <v>2477</v>
      </c>
      <c r="C9" s="55">
        <v>2</v>
      </c>
      <c r="D9" s="39" t="s">
        <v>66</v>
      </c>
      <c r="E9" s="34">
        <v>5914</v>
      </c>
      <c r="F9" s="34">
        <v>3</v>
      </c>
      <c r="G9" s="34">
        <v>5</v>
      </c>
      <c r="H9" s="34">
        <v>3250</v>
      </c>
      <c r="I9" s="34">
        <v>26</v>
      </c>
      <c r="J9" s="34">
        <v>48</v>
      </c>
      <c r="K9" s="34">
        <v>2655</v>
      </c>
      <c r="L9" s="34">
        <v>95</v>
      </c>
      <c r="M9" s="34">
        <v>85</v>
      </c>
      <c r="N9" s="34">
        <v>444</v>
      </c>
      <c r="O9" s="34">
        <v>694</v>
      </c>
      <c r="P9" s="34">
        <v>134</v>
      </c>
      <c r="Q9" s="34">
        <v>63</v>
      </c>
      <c r="R9" s="34">
        <v>2</v>
      </c>
      <c r="S9" s="34">
        <v>1</v>
      </c>
    </row>
    <row r="10" spans="1:19">
      <c r="A10" s="36" t="s">
        <v>9</v>
      </c>
      <c r="B10" s="34">
        <v>657</v>
      </c>
      <c r="C10" s="55">
        <v>1</v>
      </c>
      <c r="D10" s="39" t="s">
        <v>66</v>
      </c>
      <c r="E10" s="34">
        <v>1787</v>
      </c>
      <c r="F10" s="39">
        <v>1</v>
      </c>
      <c r="G10" s="55" t="s">
        <v>66</v>
      </c>
      <c r="H10" s="34">
        <v>808</v>
      </c>
      <c r="I10" s="39">
        <v>3</v>
      </c>
      <c r="J10" s="34">
        <v>5</v>
      </c>
      <c r="K10" s="34">
        <v>607</v>
      </c>
      <c r="L10" s="34">
        <v>5</v>
      </c>
      <c r="M10" s="34">
        <v>25</v>
      </c>
      <c r="N10" s="34">
        <v>114</v>
      </c>
      <c r="O10" s="34">
        <v>235</v>
      </c>
      <c r="P10" s="34">
        <v>32</v>
      </c>
      <c r="Q10" s="34">
        <v>14</v>
      </c>
      <c r="R10" s="55">
        <v>1</v>
      </c>
      <c r="S10" s="34" t="s">
        <v>66</v>
      </c>
    </row>
    <row r="11" spans="1:19">
      <c r="A11" s="36" t="s">
        <v>10</v>
      </c>
      <c r="B11" s="34">
        <v>895</v>
      </c>
      <c r="C11" s="55">
        <v>1</v>
      </c>
      <c r="D11" s="39" t="s">
        <v>66</v>
      </c>
      <c r="E11" s="34">
        <v>2462</v>
      </c>
      <c r="F11" s="55">
        <v>1</v>
      </c>
      <c r="G11" s="55" t="s">
        <v>66</v>
      </c>
      <c r="H11" s="34">
        <v>652</v>
      </c>
      <c r="I11" s="39">
        <v>0</v>
      </c>
      <c r="J11" s="34">
        <v>11</v>
      </c>
      <c r="K11" s="34">
        <v>586</v>
      </c>
      <c r="L11" s="34">
        <v>10</v>
      </c>
      <c r="M11" s="34">
        <v>13</v>
      </c>
      <c r="N11" s="34">
        <v>85</v>
      </c>
      <c r="O11" s="34">
        <v>202</v>
      </c>
      <c r="P11" s="34">
        <v>10</v>
      </c>
      <c r="Q11" s="34">
        <v>7</v>
      </c>
      <c r="R11" s="55" t="s">
        <v>66</v>
      </c>
      <c r="S11" s="39" t="s">
        <v>66</v>
      </c>
    </row>
    <row r="12" spans="1:19">
      <c r="A12" s="36" t="s">
        <v>11</v>
      </c>
      <c r="B12" s="34">
        <v>1179</v>
      </c>
      <c r="C12" s="55">
        <v>2</v>
      </c>
      <c r="D12" s="39" t="s">
        <v>66</v>
      </c>
      <c r="E12" s="34">
        <v>3823</v>
      </c>
      <c r="F12" s="55">
        <v>1</v>
      </c>
      <c r="G12" s="55">
        <v>1</v>
      </c>
      <c r="H12" s="34">
        <v>1877</v>
      </c>
      <c r="I12" s="34">
        <v>28</v>
      </c>
      <c r="J12" s="34">
        <v>17</v>
      </c>
      <c r="K12" s="34">
        <v>1650</v>
      </c>
      <c r="L12" s="34">
        <v>36</v>
      </c>
      <c r="M12" s="34">
        <v>15</v>
      </c>
      <c r="N12" s="34">
        <v>207</v>
      </c>
      <c r="O12" s="34">
        <v>288</v>
      </c>
      <c r="P12" s="34">
        <v>69</v>
      </c>
      <c r="Q12" s="34">
        <v>13</v>
      </c>
      <c r="R12" s="55">
        <v>3</v>
      </c>
      <c r="S12" s="34" t="s">
        <v>66</v>
      </c>
    </row>
    <row r="13" spans="1:19">
      <c r="A13" s="41" t="s">
        <v>70</v>
      </c>
      <c r="B13" s="34">
        <v>470</v>
      </c>
      <c r="C13" s="34">
        <v>2</v>
      </c>
      <c r="D13" s="74" t="s">
        <v>66</v>
      </c>
      <c r="E13" s="34">
        <v>1725</v>
      </c>
      <c r="F13" s="55">
        <v>1</v>
      </c>
      <c r="G13" s="34" t="s">
        <v>66</v>
      </c>
      <c r="H13" s="34">
        <v>1163</v>
      </c>
      <c r="I13" s="34">
        <v>10</v>
      </c>
      <c r="J13" s="34">
        <v>11</v>
      </c>
      <c r="K13" s="34">
        <v>864</v>
      </c>
      <c r="L13" s="34">
        <v>33</v>
      </c>
      <c r="M13" s="34">
        <v>6</v>
      </c>
      <c r="N13" s="34">
        <v>118</v>
      </c>
      <c r="O13" s="34">
        <v>368</v>
      </c>
      <c r="P13" s="34">
        <v>16</v>
      </c>
      <c r="Q13" s="34">
        <v>2</v>
      </c>
      <c r="R13" s="34">
        <v>5</v>
      </c>
      <c r="S13" s="39" t="s">
        <v>66</v>
      </c>
    </row>
    <row r="14" spans="1:19">
      <c r="A14" s="36" t="s">
        <v>12</v>
      </c>
      <c r="B14" s="34">
        <v>1407</v>
      </c>
      <c r="C14" s="39" t="s">
        <v>66</v>
      </c>
      <c r="D14" s="39" t="s">
        <v>66</v>
      </c>
      <c r="E14" s="34">
        <v>3845</v>
      </c>
      <c r="F14" s="55">
        <v>1</v>
      </c>
      <c r="G14" s="55">
        <v>3</v>
      </c>
      <c r="H14" s="34">
        <v>1215</v>
      </c>
      <c r="I14" s="34">
        <v>4</v>
      </c>
      <c r="J14" s="34">
        <v>11</v>
      </c>
      <c r="K14" s="34">
        <v>1095</v>
      </c>
      <c r="L14" s="34">
        <v>14</v>
      </c>
      <c r="M14" s="34">
        <v>31</v>
      </c>
      <c r="N14" s="34">
        <v>174</v>
      </c>
      <c r="O14" s="34">
        <v>326</v>
      </c>
      <c r="P14" s="34">
        <v>36</v>
      </c>
      <c r="Q14" s="34">
        <v>12</v>
      </c>
      <c r="R14" s="34">
        <v>3</v>
      </c>
      <c r="S14" s="34">
        <v>1</v>
      </c>
    </row>
    <row r="15" spans="1:19">
      <c r="A15" s="36" t="s">
        <v>13</v>
      </c>
      <c r="B15" s="34">
        <v>1331</v>
      </c>
      <c r="C15" s="39" t="s">
        <v>66</v>
      </c>
      <c r="D15" s="39" t="s">
        <v>66</v>
      </c>
      <c r="E15" s="34">
        <v>2573</v>
      </c>
      <c r="F15" s="55" t="s">
        <v>66</v>
      </c>
      <c r="G15" s="34">
        <v>2</v>
      </c>
      <c r="H15" s="34">
        <v>616</v>
      </c>
      <c r="I15" s="55">
        <v>2</v>
      </c>
      <c r="J15" s="34">
        <v>4</v>
      </c>
      <c r="K15" s="34">
        <v>519</v>
      </c>
      <c r="L15" s="34">
        <v>10</v>
      </c>
      <c r="M15" s="34">
        <v>5</v>
      </c>
      <c r="N15" s="34">
        <v>73</v>
      </c>
      <c r="O15" s="34">
        <v>330</v>
      </c>
      <c r="P15" s="34">
        <v>16</v>
      </c>
      <c r="Q15" s="34">
        <v>4</v>
      </c>
      <c r="R15" s="34" t="s">
        <v>66</v>
      </c>
      <c r="S15" s="39" t="s">
        <v>66</v>
      </c>
    </row>
    <row r="16" spans="1:19">
      <c r="A16" s="36" t="s">
        <v>14</v>
      </c>
      <c r="B16" s="34">
        <v>971</v>
      </c>
      <c r="C16" s="34">
        <v>8</v>
      </c>
      <c r="D16" s="39" t="s">
        <v>66</v>
      </c>
      <c r="E16" s="34">
        <v>2198</v>
      </c>
      <c r="F16" s="55" t="s">
        <v>66</v>
      </c>
      <c r="G16" s="39" t="s">
        <v>66</v>
      </c>
      <c r="H16" s="34">
        <v>1082</v>
      </c>
      <c r="I16" s="34">
        <v>4</v>
      </c>
      <c r="J16" s="34">
        <v>28</v>
      </c>
      <c r="K16" s="34">
        <v>938</v>
      </c>
      <c r="L16" s="34">
        <v>8</v>
      </c>
      <c r="M16" s="34">
        <v>10</v>
      </c>
      <c r="N16" s="34">
        <v>98</v>
      </c>
      <c r="O16" s="34">
        <v>290</v>
      </c>
      <c r="P16" s="34">
        <v>21</v>
      </c>
      <c r="Q16" s="34">
        <v>55</v>
      </c>
      <c r="R16" s="34">
        <v>2</v>
      </c>
      <c r="S16" s="39" t="s">
        <v>66</v>
      </c>
    </row>
    <row r="17" spans="1:19">
      <c r="A17" s="36" t="s">
        <v>15</v>
      </c>
      <c r="B17" s="34">
        <v>905</v>
      </c>
      <c r="C17" s="39" t="s">
        <v>66</v>
      </c>
      <c r="D17" s="39" t="s">
        <v>66</v>
      </c>
      <c r="E17" s="34">
        <v>1831</v>
      </c>
      <c r="F17" s="39" t="s">
        <v>66</v>
      </c>
      <c r="G17" s="39" t="s">
        <v>66</v>
      </c>
      <c r="H17" s="34">
        <v>1169</v>
      </c>
      <c r="I17" s="55" t="s">
        <v>66</v>
      </c>
      <c r="J17" s="34">
        <v>7</v>
      </c>
      <c r="K17" s="34">
        <v>1166</v>
      </c>
      <c r="L17" s="34">
        <v>7</v>
      </c>
      <c r="M17" s="34">
        <v>30</v>
      </c>
      <c r="N17" s="34">
        <v>223</v>
      </c>
      <c r="O17" s="34">
        <v>302</v>
      </c>
      <c r="P17" s="34">
        <v>27</v>
      </c>
      <c r="Q17" s="34">
        <v>5</v>
      </c>
      <c r="R17" s="34" t="s">
        <v>66</v>
      </c>
      <c r="S17" s="39" t="s">
        <v>66</v>
      </c>
    </row>
    <row r="18" spans="1:19">
      <c r="A18" s="36" t="s">
        <v>17</v>
      </c>
      <c r="B18" s="34">
        <v>996</v>
      </c>
      <c r="C18" s="39">
        <v>1</v>
      </c>
      <c r="D18" s="39" t="s">
        <v>66</v>
      </c>
      <c r="E18" s="34">
        <v>2228</v>
      </c>
      <c r="F18" s="39" t="s">
        <v>66</v>
      </c>
      <c r="G18" s="39" t="s">
        <v>66</v>
      </c>
      <c r="H18" s="34">
        <v>770</v>
      </c>
      <c r="I18" s="55">
        <v>2</v>
      </c>
      <c r="J18" s="34">
        <v>16</v>
      </c>
      <c r="K18" s="34">
        <v>536</v>
      </c>
      <c r="L18" s="34">
        <v>8</v>
      </c>
      <c r="M18" s="34">
        <v>16</v>
      </c>
      <c r="N18" s="34">
        <v>72</v>
      </c>
      <c r="O18" s="34">
        <v>206</v>
      </c>
      <c r="P18" s="34">
        <v>15</v>
      </c>
      <c r="Q18" s="55">
        <v>6</v>
      </c>
      <c r="R18" s="55" t="s">
        <v>66</v>
      </c>
      <c r="S18" s="39" t="s">
        <v>66</v>
      </c>
    </row>
    <row r="19" spans="1:19">
      <c r="A19" s="36" t="s">
        <v>18</v>
      </c>
      <c r="B19" s="34">
        <v>598</v>
      </c>
      <c r="C19" s="39" t="s">
        <v>66</v>
      </c>
      <c r="D19" s="39" t="s">
        <v>66</v>
      </c>
      <c r="E19" s="34">
        <v>1502</v>
      </c>
      <c r="F19" s="39">
        <v>1</v>
      </c>
      <c r="G19" s="34" t="s">
        <v>66</v>
      </c>
      <c r="H19" s="34">
        <v>427</v>
      </c>
      <c r="I19" s="34">
        <v>2</v>
      </c>
      <c r="J19" s="34">
        <v>2</v>
      </c>
      <c r="K19" s="34">
        <v>383</v>
      </c>
      <c r="L19" s="34">
        <v>4</v>
      </c>
      <c r="M19" s="34">
        <v>17</v>
      </c>
      <c r="N19" s="34">
        <v>63</v>
      </c>
      <c r="O19" s="34">
        <v>227</v>
      </c>
      <c r="P19" s="34">
        <v>2</v>
      </c>
      <c r="Q19" s="34">
        <v>4</v>
      </c>
      <c r="R19" s="55">
        <v>3</v>
      </c>
      <c r="S19" s="73" t="s">
        <v>66</v>
      </c>
    </row>
    <row r="20" spans="1:19">
      <c r="A20" s="36" t="s">
        <v>19</v>
      </c>
      <c r="B20" s="34">
        <v>4250</v>
      </c>
      <c r="C20" s="34">
        <v>2</v>
      </c>
      <c r="D20" s="39" t="s">
        <v>66</v>
      </c>
      <c r="E20" s="34">
        <v>5214</v>
      </c>
      <c r="F20" s="39" t="s">
        <v>66</v>
      </c>
      <c r="G20" s="34">
        <v>1</v>
      </c>
      <c r="H20" s="34">
        <v>2150</v>
      </c>
      <c r="I20" s="34">
        <v>6</v>
      </c>
      <c r="J20" s="34">
        <v>84</v>
      </c>
      <c r="K20" s="34">
        <v>1562</v>
      </c>
      <c r="L20" s="34">
        <v>28</v>
      </c>
      <c r="M20" s="34">
        <v>76</v>
      </c>
      <c r="N20" s="34">
        <v>147</v>
      </c>
      <c r="O20" s="34">
        <v>669</v>
      </c>
      <c r="P20" s="34">
        <v>38</v>
      </c>
      <c r="Q20" s="34">
        <v>10</v>
      </c>
      <c r="R20" s="34">
        <v>5</v>
      </c>
      <c r="S20" s="39" t="s">
        <v>66</v>
      </c>
    </row>
    <row r="21" spans="1:19">
      <c r="A21" s="41" t="s">
        <v>72</v>
      </c>
      <c r="B21" s="34">
        <v>286</v>
      </c>
      <c r="C21" s="39" t="s">
        <v>66</v>
      </c>
      <c r="D21" s="39" t="s">
        <v>66</v>
      </c>
      <c r="E21" s="34">
        <v>555</v>
      </c>
      <c r="F21" s="39" t="s">
        <v>66</v>
      </c>
      <c r="G21" s="39" t="s">
        <v>66</v>
      </c>
      <c r="H21" s="34">
        <v>278</v>
      </c>
      <c r="I21" s="39" t="s">
        <v>66</v>
      </c>
      <c r="J21" s="34">
        <v>2</v>
      </c>
      <c r="K21" s="34">
        <v>245</v>
      </c>
      <c r="L21" s="34">
        <v>3</v>
      </c>
      <c r="M21" s="34">
        <v>4</v>
      </c>
      <c r="N21" s="34">
        <v>70</v>
      </c>
      <c r="O21" s="34">
        <v>39</v>
      </c>
      <c r="P21" s="55">
        <v>5</v>
      </c>
      <c r="Q21" s="34">
        <v>1</v>
      </c>
      <c r="R21" s="34" t="s">
        <v>66</v>
      </c>
      <c r="S21" s="39" t="s">
        <v>66</v>
      </c>
    </row>
    <row r="22" spans="1:19" ht="10.5" customHeight="1">
      <c r="A22" s="36" t="s">
        <v>20</v>
      </c>
      <c r="B22" s="34">
        <v>1005</v>
      </c>
      <c r="C22" s="39" t="s">
        <v>66</v>
      </c>
      <c r="D22" s="73" t="s">
        <v>66</v>
      </c>
      <c r="E22" s="34">
        <v>2320</v>
      </c>
      <c r="F22" s="39" t="s">
        <v>66</v>
      </c>
      <c r="G22" s="39" t="s">
        <v>66</v>
      </c>
      <c r="H22" s="34">
        <v>802</v>
      </c>
      <c r="I22" s="55">
        <v>6</v>
      </c>
      <c r="J22" s="34">
        <v>4</v>
      </c>
      <c r="K22" s="34">
        <v>726</v>
      </c>
      <c r="L22" s="34">
        <v>18</v>
      </c>
      <c r="M22" s="34">
        <v>6</v>
      </c>
      <c r="N22" s="34">
        <v>119</v>
      </c>
      <c r="O22" s="34">
        <v>238</v>
      </c>
      <c r="P22" s="34">
        <v>8</v>
      </c>
      <c r="Q22" s="34">
        <v>7</v>
      </c>
      <c r="R22" s="34">
        <v>1</v>
      </c>
      <c r="S22" s="39" t="s">
        <v>66</v>
      </c>
    </row>
    <row r="23" spans="1:19">
      <c r="A23" s="36" t="s">
        <v>21</v>
      </c>
      <c r="B23" s="34">
        <v>3042</v>
      </c>
      <c r="C23" s="39">
        <v>3</v>
      </c>
      <c r="D23" s="39" t="s">
        <v>66</v>
      </c>
      <c r="E23" s="34">
        <v>5612</v>
      </c>
      <c r="F23" s="39">
        <v>2</v>
      </c>
      <c r="G23" s="34">
        <v>2</v>
      </c>
      <c r="H23" s="34">
        <v>2655</v>
      </c>
      <c r="I23" s="34">
        <v>7</v>
      </c>
      <c r="J23" s="34">
        <v>17</v>
      </c>
      <c r="K23" s="34">
        <v>2230</v>
      </c>
      <c r="L23" s="34">
        <v>37</v>
      </c>
      <c r="M23" s="34">
        <v>49</v>
      </c>
      <c r="N23" s="34">
        <v>542</v>
      </c>
      <c r="O23" s="34">
        <v>465</v>
      </c>
      <c r="P23" s="34">
        <v>80</v>
      </c>
      <c r="Q23" s="34">
        <v>114</v>
      </c>
      <c r="R23" s="34" t="s">
        <v>66</v>
      </c>
      <c r="S23" s="39" t="s">
        <v>66</v>
      </c>
    </row>
    <row r="24" spans="1:19">
      <c r="A24" s="36" t="s">
        <v>22</v>
      </c>
      <c r="B24" s="34">
        <v>3682</v>
      </c>
      <c r="C24" s="39">
        <v>2</v>
      </c>
      <c r="D24" s="39" t="s">
        <v>66</v>
      </c>
      <c r="E24" s="34">
        <v>6560</v>
      </c>
      <c r="F24" s="55">
        <v>6</v>
      </c>
      <c r="G24" s="34">
        <v>20</v>
      </c>
      <c r="H24" s="34">
        <v>3923</v>
      </c>
      <c r="I24" s="34">
        <v>33</v>
      </c>
      <c r="J24" s="34">
        <v>44</v>
      </c>
      <c r="K24" s="34">
        <v>3841</v>
      </c>
      <c r="L24" s="34">
        <v>86</v>
      </c>
      <c r="M24" s="34">
        <v>51</v>
      </c>
      <c r="N24" s="34">
        <v>1017</v>
      </c>
      <c r="O24" s="34">
        <v>851</v>
      </c>
      <c r="P24" s="34">
        <v>80</v>
      </c>
      <c r="Q24" s="34">
        <v>379</v>
      </c>
      <c r="R24" s="34">
        <v>3</v>
      </c>
      <c r="S24" s="34" t="s">
        <v>66</v>
      </c>
    </row>
    <row r="25" spans="1:19">
      <c r="A25" s="36" t="s">
        <v>23</v>
      </c>
      <c r="B25" s="34">
        <v>3220</v>
      </c>
      <c r="C25" s="55" t="s">
        <v>66</v>
      </c>
      <c r="D25" s="73" t="s">
        <v>66</v>
      </c>
      <c r="E25" s="34">
        <v>4140</v>
      </c>
      <c r="F25" s="39" t="s">
        <v>66</v>
      </c>
      <c r="G25" s="55">
        <v>1</v>
      </c>
      <c r="H25" s="34">
        <v>2239</v>
      </c>
      <c r="I25" s="34">
        <v>9</v>
      </c>
      <c r="J25" s="34">
        <v>51</v>
      </c>
      <c r="K25" s="34">
        <v>1559</v>
      </c>
      <c r="L25" s="34">
        <v>27</v>
      </c>
      <c r="M25" s="34">
        <v>33</v>
      </c>
      <c r="N25" s="34">
        <v>256</v>
      </c>
      <c r="O25" s="34">
        <v>413</v>
      </c>
      <c r="P25" s="34">
        <v>29</v>
      </c>
      <c r="Q25" s="34">
        <v>46</v>
      </c>
      <c r="R25" s="39" t="s">
        <v>66</v>
      </c>
      <c r="S25" s="39" t="s">
        <v>66</v>
      </c>
    </row>
    <row r="26" spans="1:19" ht="9.75" customHeight="1">
      <c r="A26" s="36" t="s">
        <v>24</v>
      </c>
      <c r="B26" s="34">
        <v>242</v>
      </c>
      <c r="C26" s="39">
        <v>2</v>
      </c>
      <c r="D26" s="39" t="s">
        <v>66</v>
      </c>
      <c r="E26" s="34">
        <v>463</v>
      </c>
      <c r="F26" s="39" t="s">
        <v>66</v>
      </c>
      <c r="G26" s="55" t="s">
        <v>66</v>
      </c>
      <c r="H26" s="34">
        <v>169</v>
      </c>
      <c r="I26" s="39" t="s">
        <v>66</v>
      </c>
      <c r="J26" s="34">
        <v>1</v>
      </c>
      <c r="K26" s="34">
        <v>181</v>
      </c>
      <c r="L26" s="34" t="s">
        <v>66</v>
      </c>
      <c r="M26" s="34">
        <v>1</v>
      </c>
      <c r="N26" s="34">
        <v>32</v>
      </c>
      <c r="O26" s="34">
        <v>108</v>
      </c>
      <c r="P26" s="34">
        <v>3</v>
      </c>
      <c r="Q26" s="34">
        <v>7</v>
      </c>
      <c r="R26" s="39" t="s">
        <v>66</v>
      </c>
      <c r="S26" s="39" t="s">
        <v>66</v>
      </c>
    </row>
    <row r="27" spans="1:19">
      <c r="A27" s="45" t="s">
        <v>25</v>
      </c>
      <c r="B27" s="48">
        <v>137</v>
      </c>
      <c r="C27" s="48" t="s">
        <v>66</v>
      </c>
      <c r="D27" s="48" t="s">
        <v>66</v>
      </c>
      <c r="E27" s="48">
        <v>221</v>
      </c>
      <c r="F27" s="56">
        <v>2</v>
      </c>
      <c r="G27" s="48">
        <v>1</v>
      </c>
      <c r="H27" s="48">
        <v>34</v>
      </c>
      <c r="I27" s="56">
        <v>1</v>
      </c>
      <c r="J27" s="48">
        <v>1</v>
      </c>
      <c r="K27" s="48">
        <v>28</v>
      </c>
      <c r="L27" s="48">
        <v>2</v>
      </c>
      <c r="M27" s="48">
        <v>9</v>
      </c>
      <c r="N27" s="48">
        <v>6</v>
      </c>
      <c r="O27" s="48">
        <v>119</v>
      </c>
      <c r="P27" s="48">
        <v>1</v>
      </c>
      <c r="Q27" s="48">
        <v>1648</v>
      </c>
      <c r="R27" s="48">
        <v>3801</v>
      </c>
      <c r="S27" s="56">
        <v>8</v>
      </c>
    </row>
    <row r="30" spans="1:19">
      <c r="B30" s="86"/>
      <c r="E30" s="86"/>
      <c r="H30" s="86"/>
      <c r="K30" s="86"/>
      <c r="N30" s="86"/>
      <c r="O30" s="86"/>
      <c r="Q30" s="86"/>
    </row>
    <row r="33" spans="2:19"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A2" sqref="A2:A4"/>
    </sheetView>
  </sheetViews>
  <sheetFormatPr defaultRowHeight="11.25"/>
  <cols>
    <col min="1" max="1" width="20.42578125" style="41" customWidth="1"/>
    <col min="2" max="3" width="9.7109375" style="41" bestFit="1" customWidth="1"/>
    <col min="4" max="4" width="8.5703125" style="41" customWidth="1"/>
    <col min="5" max="6" width="9.7109375" style="41" bestFit="1" customWidth="1"/>
    <col min="7" max="7" width="8.42578125" style="41" customWidth="1"/>
    <col min="8" max="9" width="9.7109375" style="41" bestFit="1" customWidth="1"/>
    <col min="10" max="10" width="8.5703125" style="41" customWidth="1"/>
    <col min="11" max="12" width="9.7109375" style="41" bestFit="1" customWidth="1"/>
    <col min="13" max="13" width="8.42578125" style="41" customWidth="1"/>
    <col min="14" max="15" width="9.7109375" style="41" bestFit="1" customWidth="1"/>
    <col min="16" max="16" width="8.42578125" style="41" customWidth="1"/>
    <col min="17" max="18" width="9.7109375" style="41" bestFit="1" customWidth="1"/>
    <col min="19" max="19" width="8.28515625" style="41" customWidth="1"/>
    <col min="20" max="16384" width="9.140625" style="41"/>
  </cols>
  <sheetData>
    <row r="1" spans="1:19">
      <c r="S1" s="51" t="s">
        <v>33</v>
      </c>
    </row>
    <row r="2" spans="1:19" ht="15" customHeight="1">
      <c r="A2" s="109"/>
      <c r="B2" s="111" t="s">
        <v>36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</row>
    <row r="3" spans="1:19">
      <c r="A3" s="109"/>
      <c r="B3" s="109" t="s">
        <v>37</v>
      </c>
      <c r="C3" s="109"/>
      <c r="D3" s="109"/>
      <c r="E3" s="109" t="s">
        <v>38</v>
      </c>
      <c r="F3" s="109"/>
      <c r="G3" s="109"/>
      <c r="H3" s="109" t="s">
        <v>39</v>
      </c>
      <c r="I3" s="109"/>
      <c r="J3" s="111"/>
      <c r="K3" s="109" t="s">
        <v>78</v>
      </c>
      <c r="L3" s="109"/>
      <c r="M3" s="109"/>
      <c r="N3" s="109" t="s">
        <v>40</v>
      </c>
      <c r="O3" s="109"/>
      <c r="P3" s="109"/>
      <c r="Q3" s="109" t="s">
        <v>41</v>
      </c>
      <c r="R3" s="109"/>
      <c r="S3" s="111"/>
    </row>
    <row r="4" spans="1:19" ht="24" customHeight="1">
      <c r="A4" s="109"/>
      <c r="B4" s="80" t="s">
        <v>2</v>
      </c>
      <c r="C4" s="80" t="s">
        <v>3</v>
      </c>
      <c r="D4" s="80" t="s">
        <v>4</v>
      </c>
      <c r="E4" s="80" t="s">
        <v>2</v>
      </c>
      <c r="F4" s="80" t="s">
        <v>3</v>
      </c>
      <c r="G4" s="80" t="s">
        <v>4</v>
      </c>
      <c r="H4" s="80" t="s">
        <v>2</v>
      </c>
      <c r="I4" s="80" t="s">
        <v>3</v>
      </c>
      <c r="J4" s="81" t="s">
        <v>4</v>
      </c>
      <c r="K4" s="80" t="s">
        <v>2</v>
      </c>
      <c r="L4" s="80" t="s">
        <v>3</v>
      </c>
      <c r="M4" s="80" t="s">
        <v>4</v>
      </c>
      <c r="N4" s="80" t="s">
        <v>2</v>
      </c>
      <c r="O4" s="80" t="s">
        <v>3</v>
      </c>
      <c r="P4" s="80" t="s">
        <v>4</v>
      </c>
      <c r="Q4" s="80" t="s">
        <v>2</v>
      </c>
      <c r="R4" s="80" t="s">
        <v>3</v>
      </c>
      <c r="S4" s="81" t="s">
        <v>4</v>
      </c>
    </row>
    <row r="5" spans="1:19">
      <c r="A5" s="31" t="s">
        <v>5</v>
      </c>
      <c r="B5" s="34">
        <v>132480</v>
      </c>
      <c r="C5" s="34">
        <v>1365</v>
      </c>
      <c r="D5" s="34">
        <v>611</v>
      </c>
      <c r="E5" s="34">
        <v>2334</v>
      </c>
      <c r="F5" s="34">
        <v>6500</v>
      </c>
      <c r="G5" s="34">
        <v>859</v>
      </c>
      <c r="H5" s="34">
        <v>660</v>
      </c>
      <c r="I5" s="34">
        <v>11</v>
      </c>
      <c r="J5" s="34">
        <v>33</v>
      </c>
      <c r="K5" s="34">
        <v>12728</v>
      </c>
      <c r="L5" s="34">
        <v>179</v>
      </c>
      <c r="M5" s="34">
        <v>150</v>
      </c>
      <c r="N5" s="34">
        <v>747</v>
      </c>
      <c r="O5" s="34">
        <v>15</v>
      </c>
      <c r="P5" s="34" t="s">
        <v>66</v>
      </c>
      <c r="Q5" s="34">
        <v>1580</v>
      </c>
      <c r="R5" s="34">
        <v>3683</v>
      </c>
      <c r="S5" s="39">
        <v>8</v>
      </c>
    </row>
    <row r="6" spans="1:19">
      <c r="A6" s="36" t="s">
        <v>69</v>
      </c>
      <c r="B6" s="37">
        <v>3629</v>
      </c>
      <c r="C6" s="37">
        <v>53</v>
      </c>
      <c r="D6" s="39">
        <v>18</v>
      </c>
      <c r="E6" s="39">
        <v>37</v>
      </c>
      <c r="F6" s="39">
        <v>121</v>
      </c>
      <c r="G6" s="39">
        <v>4</v>
      </c>
      <c r="H6" s="39">
        <v>4</v>
      </c>
      <c r="I6" s="39" t="s">
        <v>66</v>
      </c>
      <c r="J6" s="39" t="s">
        <v>66</v>
      </c>
      <c r="K6" s="39">
        <v>140</v>
      </c>
      <c r="L6" s="39">
        <v>2</v>
      </c>
      <c r="M6" s="39">
        <v>2</v>
      </c>
      <c r="N6" s="39">
        <v>2</v>
      </c>
      <c r="O6" s="39" t="s">
        <v>66</v>
      </c>
      <c r="P6" s="39" t="s">
        <v>66</v>
      </c>
      <c r="Q6" s="39">
        <v>1</v>
      </c>
      <c r="R6" s="39" t="s">
        <v>66</v>
      </c>
      <c r="S6" s="39" t="s">
        <v>66</v>
      </c>
    </row>
    <row r="7" spans="1:19">
      <c r="A7" s="36" t="s">
        <v>6</v>
      </c>
      <c r="B7" s="37">
        <v>4475</v>
      </c>
      <c r="C7" s="37">
        <v>93</v>
      </c>
      <c r="D7" s="39">
        <v>18</v>
      </c>
      <c r="E7" s="39">
        <v>53</v>
      </c>
      <c r="F7" s="39">
        <v>322</v>
      </c>
      <c r="G7" s="39">
        <v>12</v>
      </c>
      <c r="H7" s="39">
        <v>44</v>
      </c>
      <c r="I7" s="39" t="s">
        <v>66</v>
      </c>
      <c r="J7" s="39">
        <v>12</v>
      </c>
      <c r="K7" s="39">
        <v>351</v>
      </c>
      <c r="L7" s="39">
        <v>8</v>
      </c>
      <c r="M7" s="39">
        <v>1</v>
      </c>
      <c r="N7" s="39">
        <v>3</v>
      </c>
      <c r="O7" s="39" t="s">
        <v>66</v>
      </c>
      <c r="P7" s="39" t="s">
        <v>66</v>
      </c>
      <c r="Q7" s="39" t="s">
        <v>66</v>
      </c>
      <c r="R7" s="73" t="s">
        <v>66</v>
      </c>
      <c r="S7" s="39" t="s">
        <v>66</v>
      </c>
    </row>
    <row r="8" spans="1:19">
      <c r="A8" s="36" t="s">
        <v>7</v>
      </c>
      <c r="B8" s="37">
        <v>4862</v>
      </c>
      <c r="C8" s="37">
        <v>30</v>
      </c>
      <c r="D8" s="39">
        <v>26</v>
      </c>
      <c r="E8" s="39">
        <v>37</v>
      </c>
      <c r="F8" s="39">
        <v>282</v>
      </c>
      <c r="G8" s="39">
        <v>44</v>
      </c>
      <c r="H8" s="39">
        <v>3</v>
      </c>
      <c r="I8" s="39" t="s">
        <v>66</v>
      </c>
      <c r="J8" s="39" t="s">
        <v>66</v>
      </c>
      <c r="K8" s="34">
        <v>1245</v>
      </c>
      <c r="L8" s="39">
        <v>23</v>
      </c>
      <c r="M8" s="39">
        <v>10</v>
      </c>
      <c r="N8" s="39">
        <v>9</v>
      </c>
      <c r="O8" s="39" t="s">
        <v>66</v>
      </c>
      <c r="P8" s="39" t="s">
        <v>66</v>
      </c>
      <c r="Q8" s="39">
        <v>4</v>
      </c>
      <c r="R8" s="39">
        <v>1</v>
      </c>
      <c r="S8" s="39" t="s">
        <v>66</v>
      </c>
    </row>
    <row r="9" spans="1:19">
      <c r="A9" s="36" t="s">
        <v>8</v>
      </c>
      <c r="B9" s="37">
        <v>13410</v>
      </c>
      <c r="C9" s="37">
        <v>143</v>
      </c>
      <c r="D9" s="39">
        <v>63</v>
      </c>
      <c r="E9" s="39">
        <v>402</v>
      </c>
      <c r="F9" s="34">
        <v>662</v>
      </c>
      <c r="G9" s="39">
        <v>197</v>
      </c>
      <c r="H9" s="39">
        <v>85</v>
      </c>
      <c r="I9" s="39">
        <v>3</v>
      </c>
      <c r="J9" s="39">
        <v>2</v>
      </c>
      <c r="K9" s="39">
        <v>843</v>
      </c>
      <c r="L9" s="39">
        <v>14</v>
      </c>
      <c r="M9" s="39">
        <v>11</v>
      </c>
      <c r="N9" s="39">
        <v>62</v>
      </c>
      <c r="O9" s="39" t="s">
        <v>66</v>
      </c>
      <c r="P9" s="73" t="s">
        <v>66</v>
      </c>
      <c r="Q9" s="39">
        <v>1</v>
      </c>
      <c r="R9" s="39" t="s">
        <v>66</v>
      </c>
      <c r="S9" s="73" t="s">
        <v>66</v>
      </c>
    </row>
    <row r="10" spans="1:19">
      <c r="A10" s="36" t="s">
        <v>9</v>
      </c>
      <c r="B10" s="37">
        <v>3378</v>
      </c>
      <c r="C10" s="37">
        <v>26</v>
      </c>
      <c r="D10" s="39">
        <v>23</v>
      </c>
      <c r="E10" s="39">
        <v>89</v>
      </c>
      <c r="F10" s="39">
        <v>214</v>
      </c>
      <c r="G10" s="39">
        <v>37</v>
      </c>
      <c r="H10" s="39">
        <v>5</v>
      </c>
      <c r="I10" s="39" t="s">
        <v>66</v>
      </c>
      <c r="J10" s="39" t="s">
        <v>66</v>
      </c>
      <c r="K10" s="39">
        <v>501</v>
      </c>
      <c r="L10" s="39">
        <v>5</v>
      </c>
      <c r="M10" s="39">
        <v>2</v>
      </c>
      <c r="N10" s="39">
        <v>14</v>
      </c>
      <c r="O10" s="39" t="s">
        <v>66</v>
      </c>
      <c r="P10" s="73" t="s">
        <v>66</v>
      </c>
      <c r="Q10" s="39" t="s">
        <v>66</v>
      </c>
      <c r="R10" s="39">
        <v>1</v>
      </c>
      <c r="S10" s="39" t="s">
        <v>66</v>
      </c>
    </row>
    <row r="11" spans="1:19">
      <c r="A11" s="36" t="s">
        <v>10</v>
      </c>
      <c r="B11" s="37">
        <v>3980</v>
      </c>
      <c r="C11" s="37">
        <v>44</v>
      </c>
      <c r="D11" s="39">
        <v>16</v>
      </c>
      <c r="E11" s="39">
        <v>74</v>
      </c>
      <c r="F11" s="39">
        <v>163</v>
      </c>
      <c r="G11" s="39">
        <v>10</v>
      </c>
      <c r="H11" s="39">
        <v>6</v>
      </c>
      <c r="I11" s="39" t="s">
        <v>66</v>
      </c>
      <c r="J11" s="39">
        <v>1</v>
      </c>
      <c r="K11" s="39">
        <v>620</v>
      </c>
      <c r="L11" s="39">
        <v>7</v>
      </c>
      <c r="M11" s="39">
        <v>7</v>
      </c>
      <c r="N11" s="39">
        <v>7</v>
      </c>
      <c r="O11" s="39" t="s">
        <v>66</v>
      </c>
      <c r="P11" s="39" t="s">
        <v>66</v>
      </c>
      <c r="Q11" s="39" t="s">
        <v>66</v>
      </c>
      <c r="R11" s="73" t="s">
        <v>66</v>
      </c>
      <c r="S11" s="39" t="s">
        <v>66</v>
      </c>
    </row>
    <row r="12" spans="1:19">
      <c r="A12" s="36" t="s">
        <v>11</v>
      </c>
      <c r="B12" s="37">
        <v>8054</v>
      </c>
      <c r="C12" s="37">
        <v>98</v>
      </c>
      <c r="D12" s="39">
        <v>38</v>
      </c>
      <c r="E12" s="39">
        <v>119</v>
      </c>
      <c r="F12" s="39">
        <v>252</v>
      </c>
      <c r="G12" s="39">
        <v>56</v>
      </c>
      <c r="H12" s="39">
        <v>26</v>
      </c>
      <c r="I12" s="39" t="s">
        <v>66</v>
      </c>
      <c r="J12" s="39">
        <v>5</v>
      </c>
      <c r="K12" s="34">
        <v>537</v>
      </c>
      <c r="L12" s="39">
        <v>8</v>
      </c>
      <c r="M12" s="39">
        <v>3</v>
      </c>
      <c r="N12" s="39">
        <v>13</v>
      </c>
      <c r="O12" s="39" t="s">
        <v>66</v>
      </c>
      <c r="P12" s="39" t="s">
        <v>66</v>
      </c>
      <c r="Q12" s="39" t="s">
        <v>66</v>
      </c>
      <c r="R12" s="73" t="s">
        <v>66</v>
      </c>
      <c r="S12" s="39" t="s">
        <v>66</v>
      </c>
    </row>
    <row r="13" spans="1:19">
      <c r="A13" s="41" t="s">
        <v>70</v>
      </c>
      <c r="B13" s="37">
        <v>4028</v>
      </c>
      <c r="C13" s="37">
        <v>78</v>
      </c>
      <c r="D13" s="39">
        <v>9</v>
      </c>
      <c r="E13" s="39">
        <v>104</v>
      </c>
      <c r="F13" s="39">
        <v>337</v>
      </c>
      <c r="G13" s="39">
        <v>23</v>
      </c>
      <c r="H13" s="39">
        <v>21</v>
      </c>
      <c r="I13" s="39" t="s">
        <v>66</v>
      </c>
      <c r="J13" s="39" t="s">
        <v>66</v>
      </c>
      <c r="K13" s="39">
        <v>187</v>
      </c>
      <c r="L13" s="39">
        <v>3</v>
      </c>
      <c r="M13" s="39">
        <v>1</v>
      </c>
      <c r="N13" s="39">
        <v>2</v>
      </c>
      <c r="O13" s="39">
        <v>1</v>
      </c>
      <c r="P13" s="39" t="s">
        <v>66</v>
      </c>
      <c r="Q13" s="39" t="s">
        <v>66</v>
      </c>
      <c r="R13" s="37" t="s">
        <v>66</v>
      </c>
      <c r="S13" s="39" t="s">
        <v>66</v>
      </c>
    </row>
    <row r="14" spans="1:19">
      <c r="A14" s="36" t="s">
        <v>12</v>
      </c>
      <c r="B14" s="37">
        <v>7181</v>
      </c>
      <c r="C14" s="37">
        <v>42</v>
      </c>
      <c r="D14" s="39">
        <v>31</v>
      </c>
      <c r="E14" s="39">
        <v>133</v>
      </c>
      <c r="F14" s="39">
        <v>297</v>
      </c>
      <c r="G14" s="39">
        <v>48</v>
      </c>
      <c r="H14" s="39">
        <v>37</v>
      </c>
      <c r="I14" s="39">
        <v>1</v>
      </c>
      <c r="J14" s="39" t="s">
        <v>66</v>
      </c>
      <c r="K14" s="39">
        <v>385</v>
      </c>
      <c r="L14" s="39">
        <v>7</v>
      </c>
      <c r="M14" s="39">
        <v>3</v>
      </c>
      <c r="N14" s="39">
        <v>12</v>
      </c>
      <c r="O14" s="39" t="s">
        <v>66</v>
      </c>
      <c r="P14" s="39" t="s">
        <v>66</v>
      </c>
      <c r="Q14" s="68" t="s">
        <v>66</v>
      </c>
      <c r="R14" s="37">
        <v>1</v>
      </c>
      <c r="S14" s="39" t="s">
        <v>66</v>
      </c>
    </row>
    <row r="15" spans="1:19">
      <c r="A15" s="36" t="s">
        <v>13</v>
      </c>
      <c r="B15" s="37">
        <v>4648</v>
      </c>
      <c r="C15" s="37">
        <v>55</v>
      </c>
      <c r="D15" s="39">
        <v>12</v>
      </c>
      <c r="E15" s="39">
        <v>90</v>
      </c>
      <c r="F15" s="39">
        <v>272</v>
      </c>
      <c r="G15" s="39">
        <v>14</v>
      </c>
      <c r="H15" s="39">
        <v>3</v>
      </c>
      <c r="I15" s="39">
        <v>2</v>
      </c>
      <c r="J15" s="39" t="s">
        <v>66</v>
      </c>
      <c r="K15" s="39">
        <v>371</v>
      </c>
      <c r="L15" s="39">
        <v>13</v>
      </c>
      <c r="M15" s="39">
        <v>1</v>
      </c>
      <c r="N15" s="39">
        <v>4</v>
      </c>
      <c r="O15" s="39" t="s">
        <v>66</v>
      </c>
      <c r="P15" s="39" t="s">
        <v>66</v>
      </c>
      <c r="Q15" s="68" t="s">
        <v>66</v>
      </c>
      <c r="R15" s="37" t="s">
        <v>66</v>
      </c>
      <c r="S15" s="39" t="s">
        <v>66</v>
      </c>
    </row>
    <row r="16" spans="1:19">
      <c r="A16" s="36" t="s">
        <v>14</v>
      </c>
      <c r="B16" s="37">
        <v>4485</v>
      </c>
      <c r="C16" s="37">
        <v>38</v>
      </c>
      <c r="D16" s="39">
        <v>19</v>
      </c>
      <c r="E16" s="39">
        <v>30</v>
      </c>
      <c r="F16" s="39">
        <v>262</v>
      </c>
      <c r="G16" s="39">
        <v>23</v>
      </c>
      <c r="H16" s="39">
        <v>10</v>
      </c>
      <c r="I16" s="39">
        <v>2</v>
      </c>
      <c r="J16" s="39" t="s">
        <v>66</v>
      </c>
      <c r="K16" s="39">
        <v>763</v>
      </c>
      <c r="L16" s="39">
        <v>10</v>
      </c>
      <c r="M16" s="39">
        <v>17</v>
      </c>
      <c r="N16" s="39">
        <v>54</v>
      </c>
      <c r="O16" s="73" t="s">
        <v>66</v>
      </c>
      <c r="P16" s="73" t="s">
        <v>66</v>
      </c>
      <c r="Q16" s="37" t="s">
        <v>66</v>
      </c>
      <c r="R16" s="37" t="s">
        <v>66</v>
      </c>
      <c r="S16" s="39" t="s">
        <v>66</v>
      </c>
    </row>
    <row r="17" spans="1:19">
      <c r="A17" s="36" t="s">
        <v>15</v>
      </c>
      <c r="B17" s="37">
        <v>2837</v>
      </c>
      <c r="C17" s="37">
        <v>18</v>
      </c>
      <c r="D17" s="39">
        <v>23</v>
      </c>
      <c r="E17" s="39">
        <v>54</v>
      </c>
      <c r="F17" s="39">
        <v>279</v>
      </c>
      <c r="G17" s="39">
        <v>23</v>
      </c>
      <c r="H17" s="39">
        <v>6</v>
      </c>
      <c r="I17" s="39" t="s">
        <v>66</v>
      </c>
      <c r="J17" s="39" t="s">
        <v>66</v>
      </c>
      <c r="K17" s="39">
        <v>2396</v>
      </c>
      <c r="L17" s="39">
        <v>12</v>
      </c>
      <c r="M17" s="39">
        <v>18</v>
      </c>
      <c r="N17" s="34">
        <v>6</v>
      </c>
      <c r="O17" s="39" t="s">
        <v>66</v>
      </c>
      <c r="P17" s="39" t="s">
        <v>66</v>
      </c>
      <c r="Q17" s="37" t="s">
        <v>66</v>
      </c>
      <c r="R17" s="37" t="s">
        <v>66</v>
      </c>
      <c r="S17" s="39" t="s">
        <v>66</v>
      </c>
    </row>
    <row r="18" spans="1:19">
      <c r="A18" s="36" t="s">
        <v>17</v>
      </c>
      <c r="B18" s="37">
        <v>4304</v>
      </c>
      <c r="C18" s="37">
        <v>58</v>
      </c>
      <c r="D18" s="39">
        <v>25</v>
      </c>
      <c r="E18" s="39">
        <v>30</v>
      </c>
      <c r="F18" s="39">
        <v>155</v>
      </c>
      <c r="G18" s="39">
        <v>19</v>
      </c>
      <c r="H18" s="39">
        <v>47</v>
      </c>
      <c r="I18" s="39" t="s">
        <v>66</v>
      </c>
      <c r="J18" s="39" t="s">
        <v>66</v>
      </c>
      <c r="K18" s="39">
        <v>221</v>
      </c>
      <c r="L18" s="39">
        <v>4</v>
      </c>
      <c r="M18" s="39">
        <v>3</v>
      </c>
      <c r="N18" s="39">
        <v>6</v>
      </c>
      <c r="O18" s="73" t="s">
        <v>66</v>
      </c>
      <c r="P18" s="73" t="s">
        <v>66</v>
      </c>
      <c r="Q18" s="37" t="s">
        <v>66</v>
      </c>
      <c r="R18" s="37" t="s">
        <v>66</v>
      </c>
      <c r="S18" s="39" t="s">
        <v>66</v>
      </c>
    </row>
    <row r="19" spans="1:19">
      <c r="A19" s="36" t="s">
        <v>18</v>
      </c>
      <c r="B19" s="37">
        <v>2674</v>
      </c>
      <c r="C19" s="37">
        <v>60</v>
      </c>
      <c r="D19" s="39">
        <v>11</v>
      </c>
      <c r="E19" s="39">
        <v>34</v>
      </c>
      <c r="F19" s="39">
        <v>164</v>
      </c>
      <c r="G19" s="39">
        <v>5</v>
      </c>
      <c r="H19" s="39">
        <v>3</v>
      </c>
      <c r="I19" s="39" t="s">
        <v>66</v>
      </c>
      <c r="J19" s="39" t="s">
        <v>66</v>
      </c>
      <c r="K19" s="34">
        <v>262</v>
      </c>
      <c r="L19" s="39">
        <v>13</v>
      </c>
      <c r="M19" s="39">
        <v>5</v>
      </c>
      <c r="N19" s="39">
        <v>3</v>
      </c>
      <c r="O19" s="39" t="s">
        <v>66</v>
      </c>
      <c r="P19" s="39" t="s">
        <v>66</v>
      </c>
      <c r="Q19" s="37">
        <v>1</v>
      </c>
      <c r="R19" s="37" t="s">
        <v>66</v>
      </c>
      <c r="S19" s="39" t="s">
        <v>66</v>
      </c>
    </row>
    <row r="20" spans="1:19">
      <c r="A20" s="36" t="s">
        <v>19</v>
      </c>
      <c r="B20" s="37">
        <v>11887</v>
      </c>
      <c r="C20" s="37">
        <v>121</v>
      </c>
      <c r="D20" s="39">
        <v>87</v>
      </c>
      <c r="E20" s="39">
        <v>121</v>
      </c>
      <c r="F20" s="39">
        <v>569</v>
      </c>
      <c r="G20" s="39">
        <v>80</v>
      </c>
      <c r="H20" s="39">
        <v>75</v>
      </c>
      <c r="I20" s="39">
        <v>1</v>
      </c>
      <c r="J20" s="39">
        <v>4</v>
      </c>
      <c r="K20" s="39">
        <v>1239</v>
      </c>
      <c r="L20" s="39">
        <v>19</v>
      </c>
      <c r="M20" s="39">
        <v>28</v>
      </c>
      <c r="N20" s="34">
        <v>10</v>
      </c>
      <c r="O20" s="39" t="s">
        <v>66</v>
      </c>
      <c r="P20" s="73" t="s">
        <v>66</v>
      </c>
      <c r="Q20" s="37">
        <v>1</v>
      </c>
      <c r="R20" s="37" t="s">
        <v>66</v>
      </c>
      <c r="S20" s="39" t="s">
        <v>66</v>
      </c>
    </row>
    <row r="21" spans="1:19">
      <c r="A21" s="41" t="s">
        <v>72</v>
      </c>
      <c r="B21" s="32">
        <v>1316</v>
      </c>
      <c r="C21" s="37">
        <v>6</v>
      </c>
      <c r="D21" s="39">
        <v>6</v>
      </c>
      <c r="E21" s="39">
        <v>31</v>
      </c>
      <c r="F21" s="39">
        <v>36</v>
      </c>
      <c r="G21" s="39">
        <v>2</v>
      </c>
      <c r="H21" s="39">
        <v>3</v>
      </c>
      <c r="I21" s="39" t="s">
        <v>66</v>
      </c>
      <c r="J21" s="39" t="s">
        <v>66</v>
      </c>
      <c r="K21" s="34">
        <v>84</v>
      </c>
      <c r="L21" s="39" t="s">
        <v>66</v>
      </c>
      <c r="M21" s="39">
        <v>3</v>
      </c>
      <c r="N21" s="39">
        <v>1</v>
      </c>
      <c r="O21" s="39" t="s">
        <v>66</v>
      </c>
      <c r="P21" s="39" t="s">
        <v>66</v>
      </c>
      <c r="Q21" s="37" t="s">
        <v>66</v>
      </c>
      <c r="R21" s="68" t="s">
        <v>66</v>
      </c>
      <c r="S21" s="39" t="s">
        <v>66</v>
      </c>
    </row>
    <row r="22" spans="1:19">
      <c r="A22" s="36" t="s">
        <v>20</v>
      </c>
      <c r="B22" s="37">
        <v>4749</v>
      </c>
      <c r="C22" s="37">
        <v>84</v>
      </c>
      <c r="D22" s="39">
        <v>12</v>
      </c>
      <c r="E22" s="39">
        <v>68</v>
      </c>
      <c r="F22" s="39">
        <v>177</v>
      </c>
      <c r="G22" s="39">
        <v>6</v>
      </c>
      <c r="H22" s="39">
        <v>1</v>
      </c>
      <c r="I22" s="39" t="s">
        <v>66</v>
      </c>
      <c r="J22" s="39" t="s">
        <v>66</v>
      </c>
      <c r="K22" s="39">
        <v>157</v>
      </c>
      <c r="L22" s="39">
        <v>2</v>
      </c>
      <c r="M22" s="39" t="s">
        <v>66</v>
      </c>
      <c r="N22" s="39">
        <v>4</v>
      </c>
      <c r="O22" s="39" t="s">
        <v>66</v>
      </c>
      <c r="P22" s="39" t="s">
        <v>66</v>
      </c>
      <c r="Q22" s="37" t="s">
        <v>66</v>
      </c>
      <c r="R22" s="68" t="s">
        <v>66</v>
      </c>
      <c r="S22" s="39" t="s">
        <v>66</v>
      </c>
    </row>
    <row r="23" spans="1:19">
      <c r="A23" s="36" t="s">
        <v>21</v>
      </c>
      <c r="B23" s="37">
        <v>13163</v>
      </c>
      <c r="C23" s="37">
        <v>70</v>
      </c>
      <c r="D23" s="39">
        <v>50</v>
      </c>
      <c r="E23" s="39">
        <v>128</v>
      </c>
      <c r="F23" s="39">
        <v>435</v>
      </c>
      <c r="G23" s="39">
        <v>84</v>
      </c>
      <c r="H23" s="39">
        <v>84</v>
      </c>
      <c r="I23" s="39" t="s">
        <v>66</v>
      </c>
      <c r="J23" s="39">
        <v>4</v>
      </c>
      <c r="K23" s="39">
        <v>709</v>
      </c>
      <c r="L23" s="39">
        <v>9</v>
      </c>
      <c r="M23" s="39">
        <v>10</v>
      </c>
      <c r="N23" s="39">
        <v>111</v>
      </c>
      <c r="O23" s="39" t="s">
        <v>66</v>
      </c>
      <c r="P23" s="39" t="s">
        <v>66</v>
      </c>
      <c r="Q23" s="39" t="s">
        <v>66</v>
      </c>
      <c r="R23" s="37" t="s">
        <v>66</v>
      </c>
      <c r="S23" s="39" t="s">
        <v>66</v>
      </c>
    </row>
    <row r="24" spans="1:19">
      <c r="A24" s="36" t="s">
        <v>22</v>
      </c>
      <c r="B24" s="37">
        <v>17614</v>
      </c>
      <c r="C24" s="37">
        <v>101</v>
      </c>
      <c r="D24" s="39">
        <v>62</v>
      </c>
      <c r="E24" s="39">
        <v>527</v>
      </c>
      <c r="F24" s="34">
        <v>871</v>
      </c>
      <c r="G24" s="39">
        <v>116</v>
      </c>
      <c r="H24" s="39">
        <v>98</v>
      </c>
      <c r="I24" s="39" t="s">
        <v>66</v>
      </c>
      <c r="J24" s="39">
        <v>4</v>
      </c>
      <c r="K24" s="39">
        <v>783</v>
      </c>
      <c r="L24" s="39">
        <v>7</v>
      </c>
      <c r="M24" s="39">
        <v>13</v>
      </c>
      <c r="N24" s="39">
        <v>371</v>
      </c>
      <c r="O24" s="39">
        <v>2</v>
      </c>
      <c r="P24" s="39" t="s">
        <v>66</v>
      </c>
      <c r="Q24" s="39">
        <v>9</v>
      </c>
      <c r="R24" s="68" t="s">
        <v>66</v>
      </c>
      <c r="S24" s="39" t="s">
        <v>66</v>
      </c>
    </row>
    <row r="25" spans="1:19">
      <c r="A25" s="36" t="s">
        <v>23</v>
      </c>
      <c r="B25" s="37">
        <v>10341</v>
      </c>
      <c r="C25" s="37">
        <v>49</v>
      </c>
      <c r="D25" s="39">
        <v>49</v>
      </c>
      <c r="E25" s="39">
        <v>135</v>
      </c>
      <c r="F25" s="39">
        <v>390</v>
      </c>
      <c r="G25" s="39">
        <v>52</v>
      </c>
      <c r="H25" s="39">
        <v>93</v>
      </c>
      <c r="I25" s="39" t="s">
        <v>66</v>
      </c>
      <c r="J25" s="39">
        <v>1</v>
      </c>
      <c r="K25" s="39">
        <v>846</v>
      </c>
      <c r="L25" s="39">
        <v>10</v>
      </c>
      <c r="M25" s="39">
        <v>12</v>
      </c>
      <c r="N25" s="39">
        <v>44</v>
      </c>
      <c r="O25" s="39" t="s">
        <v>66</v>
      </c>
      <c r="P25" s="39" t="s">
        <v>66</v>
      </c>
      <c r="Q25" s="37">
        <v>1</v>
      </c>
      <c r="R25" s="37" t="s">
        <v>66</v>
      </c>
      <c r="S25" s="39" t="s">
        <v>66</v>
      </c>
    </row>
    <row r="26" spans="1:19">
      <c r="A26" s="36" t="s">
        <v>24</v>
      </c>
      <c r="B26" s="37">
        <v>968</v>
      </c>
      <c r="C26" s="37">
        <v>11</v>
      </c>
      <c r="D26" s="39">
        <v>2</v>
      </c>
      <c r="E26" s="39">
        <v>33</v>
      </c>
      <c r="F26" s="39">
        <v>98</v>
      </c>
      <c r="G26" s="39">
        <v>3</v>
      </c>
      <c r="H26" s="39">
        <v>2</v>
      </c>
      <c r="I26" s="39" t="s">
        <v>66</v>
      </c>
      <c r="J26" s="39" t="s">
        <v>66</v>
      </c>
      <c r="K26" s="34">
        <v>85</v>
      </c>
      <c r="L26" s="39">
        <v>1</v>
      </c>
      <c r="M26" s="39" t="s">
        <v>66</v>
      </c>
      <c r="N26" s="39">
        <v>6</v>
      </c>
      <c r="O26" s="39" t="s">
        <v>66</v>
      </c>
      <c r="P26" s="39" t="s">
        <v>66</v>
      </c>
      <c r="Q26" s="37" t="s">
        <v>66</v>
      </c>
      <c r="R26" s="37" t="s">
        <v>66</v>
      </c>
      <c r="S26" s="39" t="s">
        <v>66</v>
      </c>
    </row>
    <row r="27" spans="1:19">
      <c r="A27" s="45" t="s">
        <v>25</v>
      </c>
      <c r="B27" s="46">
        <v>497</v>
      </c>
      <c r="C27" s="46">
        <v>87</v>
      </c>
      <c r="D27" s="48">
        <v>11</v>
      </c>
      <c r="E27" s="48">
        <v>5</v>
      </c>
      <c r="F27" s="48">
        <v>142</v>
      </c>
      <c r="G27" s="48">
        <v>1</v>
      </c>
      <c r="H27" s="48">
        <v>4</v>
      </c>
      <c r="I27" s="48">
        <v>2</v>
      </c>
      <c r="J27" s="48" t="s">
        <v>66</v>
      </c>
      <c r="K27" s="48">
        <v>3</v>
      </c>
      <c r="L27" s="48">
        <v>2</v>
      </c>
      <c r="M27" s="48" t="s">
        <v>66</v>
      </c>
      <c r="N27" s="48">
        <v>3</v>
      </c>
      <c r="O27" s="48">
        <v>12</v>
      </c>
      <c r="P27" s="48" t="s">
        <v>66</v>
      </c>
      <c r="Q27" s="48">
        <v>1562</v>
      </c>
      <c r="R27" s="46">
        <v>3680</v>
      </c>
      <c r="S27" s="48">
        <v>8</v>
      </c>
    </row>
    <row r="28" spans="1:19">
      <c r="A28" s="104" t="s">
        <v>63</v>
      </c>
      <c r="B28" s="104"/>
      <c r="C28" s="104"/>
      <c r="D28" s="104"/>
      <c r="E28" s="104"/>
      <c r="F28" s="104"/>
      <c r="G28" s="104"/>
      <c r="H28" s="104"/>
      <c r="I28" s="120"/>
      <c r="J28" s="121"/>
      <c r="P28" s="86"/>
    </row>
  </sheetData>
  <mergeCells count="10">
    <mergeCell ref="A28:H28"/>
    <mergeCell ref="I28:J28"/>
    <mergeCell ref="K3:M3"/>
    <mergeCell ref="N3:P3"/>
    <mergeCell ref="Q3:S3"/>
    <mergeCell ref="B2:S2"/>
    <mergeCell ref="A2:A4"/>
    <mergeCell ref="B3:D3"/>
    <mergeCell ref="E3:G3"/>
    <mergeCell ref="H3:J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workbookViewId="0">
      <selection activeCell="A2" sqref="A2:A4"/>
    </sheetView>
  </sheetViews>
  <sheetFormatPr defaultRowHeight="11.25"/>
  <cols>
    <col min="1" max="1" width="20.140625" style="41" customWidth="1"/>
    <col min="2" max="3" width="9.7109375" style="41" bestFit="1" customWidth="1"/>
    <col min="4" max="4" width="8" style="41" customWidth="1"/>
    <col min="5" max="6" width="9.7109375" style="41" bestFit="1" customWidth="1"/>
    <col min="7" max="7" width="8" style="41" customWidth="1"/>
    <col min="8" max="9" width="9.7109375" style="41" bestFit="1" customWidth="1"/>
    <col min="10" max="10" width="8.140625" style="41" customWidth="1"/>
    <col min="11" max="12" width="9.7109375" style="41" bestFit="1" customWidth="1"/>
    <col min="13" max="13" width="8" style="41" customWidth="1"/>
    <col min="14" max="15" width="9.7109375" style="41" bestFit="1" customWidth="1"/>
    <col min="16" max="16" width="8.140625" style="41" customWidth="1"/>
    <col min="17" max="16384" width="9.140625" style="41"/>
  </cols>
  <sheetData>
    <row r="1" spans="1:18">
      <c r="J1" s="51"/>
      <c r="P1" s="51" t="s">
        <v>33</v>
      </c>
    </row>
    <row r="2" spans="1:18" ht="15" customHeight="1">
      <c r="A2" s="109"/>
      <c r="B2" s="111" t="s">
        <v>42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</row>
    <row r="3" spans="1:18">
      <c r="A3" s="109"/>
      <c r="B3" s="109" t="s">
        <v>43</v>
      </c>
      <c r="C3" s="109"/>
      <c r="D3" s="109"/>
      <c r="E3" s="109" t="s">
        <v>44</v>
      </c>
      <c r="F3" s="109"/>
      <c r="G3" s="109"/>
      <c r="H3" s="109" t="s">
        <v>45</v>
      </c>
      <c r="I3" s="109"/>
      <c r="J3" s="111"/>
      <c r="K3" s="109" t="s">
        <v>46</v>
      </c>
      <c r="L3" s="109"/>
      <c r="M3" s="109"/>
      <c r="N3" s="109" t="s">
        <v>47</v>
      </c>
      <c r="O3" s="109"/>
      <c r="P3" s="111"/>
    </row>
    <row r="4" spans="1:18" ht="24.75" customHeight="1">
      <c r="A4" s="109"/>
      <c r="B4" s="80" t="s">
        <v>2</v>
      </c>
      <c r="C4" s="80" t="s">
        <v>3</v>
      </c>
      <c r="D4" s="80" t="s">
        <v>4</v>
      </c>
      <c r="E4" s="80" t="s">
        <v>2</v>
      </c>
      <c r="F4" s="80" t="s">
        <v>3</v>
      </c>
      <c r="G4" s="80" t="s">
        <v>4</v>
      </c>
      <c r="H4" s="80" t="s">
        <v>2</v>
      </c>
      <c r="I4" s="80" t="s">
        <v>3</v>
      </c>
      <c r="J4" s="81" t="s">
        <v>4</v>
      </c>
      <c r="K4" s="80" t="s">
        <v>2</v>
      </c>
      <c r="L4" s="80" t="s">
        <v>3</v>
      </c>
      <c r="M4" s="80" t="s">
        <v>4</v>
      </c>
      <c r="N4" s="80" t="s">
        <v>2</v>
      </c>
      <c r="O4" s="80" t="s">
        <v>3</v>
      </c>
      <c r="P4" s="81" t="s">
        <v>4</v>
      </c>
    </row>
    <row r="5" spans="1:18">
      <c r="A5" s="31" t="s">
        <v>5</v>
      </c>
      <c r="B5" s="39">
        <v>11940</v>
      </c>
      <c r="C5" s="39">
        <v>1107</v>
      </c>
      <c r="D5" s="39">
        <v>261</v>
      </c>
      <c r="E5" s="39">
        <v>35851</v>
      </c>
      <c r="F5" s="39">
        <v>1976</v>
      </c>
      <c r="G5" s="39">
        <v>382</v>
      </c>
      <c r="H5" s="39">
        <v>12750</v>
      </c>
      <c r="I5" s="39">
        <v>833</v>
      </c>
      <c r="J5" s="39">
        <v>152</v>
      </c>
      <c r="K5" s="39">
        <v>39939</v>
      </c>
      <c r="L5" s="39">
        <v>3814</v>
      </c>
      <c r="M5" s="39">
        <v>552</v>
      </c>
      <c r="N5" s="39">
        <v>50049</v>
      </c>
      <c r="O5" s="39">
        <v>4023</v>
      </c>
      <c r="P5" s="39">
        <v>314</v>
      </c>
      <c r="Q5" s="57"/>
      <c r="R5" s="86"/>
    </row>
    <row r="6" spans="1:18">
      <c r="A6" s="36" t="s">
        <v>69</v>
      </c>
      <c r="B6" s="39">
        <v>245</v>
      </c>
      <c r="C6" s="39">
        <v>11</v>
      </c>
      <c r="D6" s="39">
        <v>4</v>
      </c>
      <c r="E6" s="39">
        <v>690</v>
      </c>
      <c r="F6" s="39">
        <v>12</v>
      </c>
      <c r="G6" s="39">
        <v>2</v>
      </c>
      <c r="H6" s="39">
        <v>350</v>
      </c>
      <c r="I6" s="39">
        <v>6</v>
      </c>
      <c r="J6" s="39">
        <v>2</v>
      </c>
      <c r="K6" s="39">
        <v>1171</v>
      </c>
      <c r="L6" s="39">
        <v>47</v>
      </c>
      <c r="M6" s="39">
        <v>10</v>
      </c>
      <c r="N6" s="39">
        <v>1357</v>
      </c>
      <c r="O6" s="39">
        <v>100</v>
      </c>
      <c r="P6" s="39">
        <v>6</v>
      </c>
      <c r="Q6" s="57"/>
      <c r="R6" s="86"/>
    </row>
    <row r="7" spans="1:18">
      <c r="A7" s="36" t="s">
        <v>6</v>
      </c>
      <c r="B7" s="39">
        <v>274</v>
      </c>
      <c r="C7" s="39">
        <v>27</v>
      </c>
      <c r="D7" s="39">
        <v>1</v>
      </c>
      <c r="E7" s="39">
        <v>862</v>
      </c>
      <c r="F7" s="39">
        <v>65</v>
      </c>
      <c r="G7" s="39">
        <v>18</v>
      </c>
      <c r="H7" s="39">
        <v>439</v>
      </c>
      <c r="I7" s="39">
        <v>21</v>
      </c>
      <c r="J7" s="39">
        <v>3</v>
      </c>
      <c r="K7" s="39">
        <v>1236</v>
      </c>
      <c r="L7" s="39">
        <v>125</v>
      </c>
      <c r="M7" s="39">
        <v>15</v>
      </c>
      <c r="N7" s="39">
        <v>2115</v>
      </c>
      <c r="O7" s="39">
        <v>185</v>
      </c>
      <c r="P7" s="39">
        <v>6</v>
      </c>
      <c r="Q7" s="58"/>
      <c r="R7" s="86"/>
    </row>
    <row r="8" spans="1:18">
      <c r="A8" s="36" t="s">
        <v>7</v>
      </c>
      <c r="B8" s="39">
        <v>511</v>
      </c>
      <c r="C8" s="39">
        <v>42</v>
      </c>
      <c r="D8" s="39">
        <v>2</v>
      </c>
      <c r="E8" s="39">
        <v>1105</v>
      </c>
      <c r="F8" s="39">
        <v>61</v>
      </c>
      <c r="G8" s="39">
        <v>13</v>
      </c>
      <c r="H8" s="39">
        <v>775</v>
      </c>
      <c r="I8" s="39">
        <v>36</v>
      </c>
      <c r="J8" s="39">
        <v>37</v>
      </c>
      <c r="K8" s="39">
        <v>2359</v>
      </c>
      <c r="L8" s="39">
        <v>100</v>
      </c>
      <c r="M8" s="39">
        <v>23</v>
      </c>
      <c r="N8" s="39">
        <v>1410</v>
      </c>
      <c r="O8" s="39">
        <v>97</v>
      </c>
      <c r="P8" s="39">
        <v>5</v>
      </c>
      <c r="Q8" s="58"/>
      <c r="R8" s="86"/>
    </row>
    <row r="9" spans="1:18">
      <c r="A9" s="36" t="s">
        <v>8</v>
      </c>
      <c r="B9" s="39">
        <v>898</v>
      </c>
      <c r="C9" s="39">
        <v>78</v>
      </c>
      <c r="D9" s="39">
        <v>154</v>
      </c>
      <c r="E9" s="39">
        <v>2475</v>
      </c>
      <c r="F9" s="39">
        <v>84</v>
      </c>
      <c r="G9" s="39">
        <v>10</v>
      </c>
      <c r="H9" s="39">
        <v>1059</v>
      </c>
      <c r="I9" s="39">
        <v>27</v>
      </c>
      <c r="J9" s="39">
        <v>8</v>
      </c>
      <c r="K9" s="39">
        <v>3505</v>
      </c>
      <c r="L9" s="39">
        <v>300</v>
      </c>
      <c r="M9" s="39">
        <v>65</v>
      </c>
      <c r="N9" s="39">
        <v>6866</v>
      </c>
      <c r="O9" s="39">
        <v>333</v>
      </c>
      <c r="P9" s="39">
        <v>36</v>
      </c>
      <c r="Q9" s="58"/>
      <c r="R9" s="86"/>
    </row>
    <row r="10" spans="1:18">
      <c r="A10" s="36" t="s">
        <v>9</v>
      </c>
      <c r="B10" s="39">
        <v>451</v>
      </c>
      <c r="C10" s="39">
        <v>36</v>
      </c>
      <c r="D10" s="39">
        <v>15</v>
      </c>
      <c r="E10" s="39">
        <v>918</v>
      </c>
      <c r="F10" s="39">
        <v>34</v>
      </c>
      <c r="G10" s="39">
        <v>18</v>
      </c>
      <c r="H10" s="39">
        <v>536</v>
      </c>
      <c r="I10" s="39">
        <v>40</v>
      </c>
      <c r="J10" s="39">
        <v>7</v>
      </c>
      <c r="K10" s="39">
        <v>1507</v>
      </c>
      <c r="L10" s="39">
        <v>75</v>
      </c>
      <c r="M10" s="39">
        <v>17</v>
      </c>
      <c r="N10" s="39">
        <v>575</v>
      </c>
      <c r="O10" s="39">
        <v>61</v>
      </c>
      <c r="P10" s="39">
        <v>5</v>
      </c>
      <c r="Q10" s="58"/>
      <c r="R10" s="86"/>
    </row>
    <row r="11" spans="1:18">
      <c r="A11" s="36" t="s">
        <v>10</v>
      </c>
      <c r="B11" s="39">
        <v>474</v>
      </c>
      <c r="C11" s="39">
        <v>17</v>
      </c>
      <c r="D11" s="39">
        <v>1</v>
      </c>
      <c r="E11" s="39">
        <v>1045</v>
      </c>
      <c r="F11" s="39">
        <v>38</v>
      </c>
      <c r="G11" s="39">
        <v>7</v>
      </c>
      <c r="H11" s="39">
        <v>517</v>
      </c>
      <c r="I11" s="39">
        <v>18</v>
      </c>
      <c r="J11" s="39">
        <v>3</v>
      </c>
      <c r="K11" s="39">
        <v>1512</v>
      </c>
      <c r="L11" s="39">
        <v>61</v>
      </c>
      <c r="M11" s="39">
        <v>13</v>
      </c>
      <c r="N11" s="39">
        <v>1139</v>
      </c>
      <c r="O11" s="39">
        <v>80</v>
      </c>
      <c r="P11" s="39">
        <v>10</v>
      </c>
      <c r="Q11" s="58"/>
      <c r="R11" s="86"/>
    </row>
    <row r="12" spans="1:18">
      <c r="A12" s="36" t="s">
        <v>11</v>
      </c>
      <c r="B12" s="39">
        <v>395</v>
      </c>
      <c r="C12" s="39">
        <v>32</v>
      </c>
      <c r="D12" s="39">
        <v>1</v>
      </c>
      <c r="E12" s="39">
        <v>973</v>
      </c>
      <c r="F12" s="39">
        <v>27</v>
      </c>
      <c r="G12" s="39">
        <v>39</v>
      </c>
      <c r="H12" s="39">
        <v>438</v>
      </c>
      <c r="I12" s="39">
        <v>10</v>
      </c>
      <c r="J12" s="39">
        <v>4</v>
      </c>
      <c r="K12" s="39">
        <v>1837</v>
      </c>
      <c r="L12" s="39">
        <v>86</v>
      </c>
      <c r="M12" s="39">
        <v>26</v>
      </c>
      <c r="N12" s="39">
        <v>5106</v>
      </c>
      <c r="O12" s="39">
        <v>203</v>
      </c>
      <c r="P12" s="39">
        <v>32</v>
      </c>
      <c r="Q12" s="58"/>
      <c r="R12" s="86"/>
    </row>
    <row r="13" spans="1:18">
      <c r="A13" s="41" t="s">
        <v>70</v>
      </c>
      <c r="B13" s="39">
        <v>178</v>
      </c>
      <c r="C13" s="39">
        <v>55</v>
      </c>
      <c r="D13" s="39">
        <v>9</v>
      </c>
      <c r="E13" s="39">
        <v>446</v>
      </c>
      <c r="F13" s="39">
        <v>27</v>
      </c>
      <c r="G13" s="39">
        <v>4</v>
      </c>
      <c r="H13" s="39">
        <v>214</v>
      </c>
      <c r="I13" s="39">
        <v>11</v>
      </c>
      <c r="J13" s="39">
        <v>1</v>
      </c>
      <c r="K13" s="39">
        <v>803</v>
      </c>
      <c r="L13" s="39">
        <v>123</v>
      </c>
      <c r="M13" s="39">
        <v>16</v>
      </c>
      <c r="N13" s="39">
        <v>2701</v>
      </c>
      <c r="O13" s="39">
        <v>203</v>
      </c>
      <c r="P13" s="39">
        <v>3</v>
      </c>
      <c r="Q13" s="58"/>
      <c r="R13" s="86"/>
    </row>
    <row r="14" spans="1:18">
      <c r="A14" s="36" t="s">
        <v>12</v>
      </c>
      <c r="B14" s="39">
        <v>588</v>
      </c>
      <c r="C14" s="39">
        <v>28</v>
      </c>
      <c r="D14" s="39">
        <v>18</v>
      </c>
      <c r="E14" s="39">
        <v>1672</v>
      </c>
      <c r="F14" s="39">
        <v>69</v>
      </c>
      <c r="G14" s="39">
        <v>13</v>
      </c>
      <c r="H14" s="39">
        <v>651</v>
      </c>
      <c r="I14" s="39">
        <v>10</v>
      </c>
      <c r="J14" s="39">
        <v>9</v>
      </c>
      <c r="K14" s="39">
        <v>1742</v>
      </c>
      <c r="L14" s="39">
        <v>92</v>
      </c>
      <c r="M14" s="39">
        <v>23</v>
      </c>
      <c r="N14" s="39">
        <v>3095</v>
      </c>
      <c r="O14" s="39">
        <v>149</v>
      </c>
      <c r="P14" s="39">
        <v>19</v>
      </c>
      <c r="Q14" s="58"/>
      <c r="R14" s="86"/>
    </row>
    <row r="15" spans="1:18">
      <c r="A15" s="36" t="s">
        <v>13</v>
      </c>
      <c r="B15" s="39">
        <v>411</v>
      </c>
      <c r="C15" s="39">
        <v>25</v>
      </c>
      <c r="D15" s="39">
        <v>3</v>
      </c>
      <c r="E15" s="39">
        <v>1354</v>
      </c>
      <c r="F15" s="39">
        <v>38</v>
      </c>
      <c r="G15" s="39">
        <v>8</v>
      </c>
      <c r="H15" s="39">
        <v>423</v>
      </c>
      <c r="I15" s="39">
        <v>11</v>
      </c>
      <c r="J15" s="39" t="s">
        <v>66</v>
      </c>
      <c r="K15" s="39">
        <v>1321</v>
      </c>
      <c r="L15" s="39">
        <v>87</v>
      </c>
      <c r="M15" s="39">
        <v>10</v>
      </c>
      <c r="N15" s="39">
        <v>1607</v>
      </c>
      <c r="O15" s="39">
        <v>181</v>
      </c>
      <c r="P15" s="39">
        <v>6</v>
      </c>
      <c r="Q15" s="58"/>
      <c r="R15" s="86"/>
    </row>
    <row r="16" spans="1:18">
      <c r="A16" s="36" t="s">
        <v>14</v>
      </c>
      <c r="B16" s="39">
        <v>315</v>
      </c>
      <c r="C16" s="39">
        <v>21</v>
      </c>
      <c r="D16" s="39" t="s">
        <v>66</v>
      </c>
      <c r="E16" s="39">
        <v>825</v>
      </c>
      <c r="F16" s="39">
        <v>36</v>
      </c>
      <c r="G16" s="39">
        <v>4</v>
      </c>
      <c r="H16" s="39">
        <v>329</v>
      </c>
      <c r="I16" s="39">
        <v>8</v>
      </c>
      <c r="J16" s="39">
        <v>6</v>
      </c>
      <c r="K16" s="39">
        <v>1622</v>
      </c>
      <c r="L16" s="39">
        <v>99</v>
      </c>
      <c r="M16" s="39">
        <v>34</v>
      </c>
      <c r="N16" s="39">
        <v>2251</v>
      </c>
      <c r="O16" s="39">
        <v>148</v>
      </c>
      <c r="P16" s="39">
        <v>15</v>
      </c>
      <c r="Q16" s="58"/>
      <c r="R16" s="86"/>
    </row>
    <row r="17" spans="1:19">
      <c r="A17" s="36" t="s">
        <v>15</v>
      </c>
      <c r="B17" s="39">
        <v>420</v>
      </c>
      <c r="C17" s="39">
        <v>39</v>
      </c>
      <c r="D17" s="39">
        <v>5</v>
      </c>
      <c r="E17" s="39">
        <v>874</v>
      </c>
      <c r="F17" s="39">
        <v>52</v>
      </c>
      <c r="G17" s="39">
        <v>15</v>
      </c>
      <c r="H17" s="39">
        <v>621</v>
      </c>
      <c r="I17" s="39">
        <v>35</v>
      </c>
      <c r="J17" s="39">
        <v>12</v>
      </c>
      <c r="K17" s="39">
        <v>2118</v>
      </c>
      <c r="L17" s="39">
        <v>114</v>
      </c>
      <c r="M17" s="39">
        <v>24</v>
      </c>
      <c r="N17" s="39">
        <v>1266</v>
      </c>
      <c r="O17" s="39">
        <v>69</v>
      </c>
      <c r="P17" s="39">
        <v>8</v>
      </c>
      <c r="Q17" s="58"/>
      <c r="R17" s="86"/>
    </row>
    <row r="18" spans="1:19">
      <c r="A18" s="36" t="s">
        <v>17</v>
      </c>
      <c r="B18" s="39">
        <v>330</v>
      </c>
      <c r="C18" s="39">
        <v>10</v>
      </c>
      <c r="D18" s="39" t="s">
        <v>66</v>
      </c>
      <c r="E18" s="39">
        <v>1092</v>
      </c>
      <c r="F18" s="39">
        <v>17</v>
      </c>
      <c r="G18" s="39">
        <v>14</v>
      </c>
      <c r="H18" s="39">
        <v>373</v>
      </c>
      <c r="I18" s="39">
        <v>15</v>
      </c>
      <c r="J18" s="39">
        <v>1</v>
      </c>
      <c r="K18" s="39">
        <v>1204</v>
      </c>
      <c r="L18" s="39">
        <v>50</v>
      </c>
      <c r="M18" s="39">
        <v>17</v>
      </c>
      <c r="N18" s="39">
        <v>1609</v>
      </c>
      <c r="O18" s="39">
        <v>125</v>
      </c>
      <c r="P18" s="39">
        <v>15</v>
      </c>
      <c r="Q18" s="58"/>
      <c r="R18" s="86"/>
    </row>
    <row r="19" spans="1:19">
      <c r="A19" s="36" t="s">
        <v>18</v>
      </c>
      <c r="B19" s="39">
        <v>137</v>
      </c>
      <c r="C19" s="39">
        <v>14</v>
      </c>
      <c r="D19" s="39">
        <v>1</v>
      </c>
      <c r="E19" s="39">
        <v>522</v>
      </c>
      <c r="F19" s="39">
        <v>40</v>
      </c>
      <c r="G19" s="39">
        <v>13</v>
      </c>
      <c r="H19" s="39">
        <v>197</v>
      </c>
      <c r="I19" s="39">
        <v>11</v>
      </c>
      <c r="J19" s="39">
        <v>1</v>
      </c>
      <c r="K19" s="39">
        <v>744</v>
      </c>
      <c r="L19" s="39">
        <v>49</v>
      </c>
      <c r="M19" s="39">
        <v>5</v>
      </c>
      <c r="N19" s="39">
        <v>1377</v>
      </c>
      <c r="O19" s="39">
        <v>123</v>
      </c>
      <c r="P19" s="39">
        <v>1</v>
      </c>
      <c r="Q19" s="58"/>
      <c r="R19" s="86"/>
    </row>
    <row r="20" spans="1:19">
      <c r="A20" s="36" t="s">
        <v>19</v>
      </c>
      <c r="B20" s="39">
        <v>826</v>
      </c>
      <c r="C20" s="39">
        <v>77</v>
      </c>
      <c r="D20" s="39">
        <v>13</v>
      </c>
      <c r="E20" s="39">
        <v>2074</v>
      </c>
      <c r="F20" s="39">
        <v>47</v>
      </c>
      <c r="G20" s="39">
        <v>5</v>
      </c>
      <c r="H20" s="39">
        <v>1027</v>
      </c>
      <c r="I20" s="39">
        <v>62</v>
      </c>
      <c r="J20" s="39">
        <v>21</v>
      </c>
      <c r="K20" s="39">
        <v>4439</v>
      </c>
      <c r="L20" s="39">
        <v>221</v>
      </c>
      <c r="M20" s="39">
        <v>103</v>
      </c>
      <c r="N20" s="39">
        <v>4967</v>
      </c>
      <c r="O20" s="39">
        <v>303</v>
      </c>
      <c r="P20" s="39">
        <v>57</v>
      </c>
      <c r="Q20" s="58"/>
      <c r="R20" s="86"/>
    </row>
    <row r="21" spans="1:19">
      <c r="A21" s="41" t="s">
        <v>72</v>
      </c>
      <c r="B21" s="39">
        <v>89</v>
      </c>
      <c r="C21" s="39">
        <v>3</v>
      </c>
      <c r="D21" s="39">
        <v>1</v>
      </c>
      <c r="E21" s="39">
        <v>300</v>
      </c>
      <c r="F21" s="39">
        <v>8</v>
      </c>
      <c r="G21" s="39">
        <v>2</v>
      </c>
      <c r="H21" s="39">
        <v>76</v>
      </c>
      <c r="I21" s="39" t="s">
        <v>66</v>
      </c>
      <c r="J21" s="39" t="s">
        <v>66</v>
      </c>
      <c r="K21" s="39">
        <v>311</v>
      </c>
      <c r="L21" s="39">
        <v>16</v>
      </c>
      <c r="M21" s="39">
        <v>5</v>
      </c>
      <c r="N21" s="39">
        <v>659</v>
      </c>
      <c r="O21" s="39">
        <v>15</v>
      </c>
      <c r="P21" s="39">
        <v>3</v>
      </c>
      <c r="Q21" s="57"/>
      <c r="R21" s="88"/>
      <c r="S21" s="84"/>
    </row>
    <row r="22" spans="1:19">
      <c r="A22" s="36" t="s">
        <v>20</v>
      </c>
      <c r="B22" s="39">
        <v>351</v>
      </c>
      <c r="C22" s="39">
        <v>6</v>
      </c>
      <c r="D22" s="39">
        <v>2</v>
      </c>
      <c r="E22" s="39">
        <v>947</v>
      </c>
      <c r="F22" s="39">
        <v>47</v>
      </c>
      <c r="G22" s="39">
        <v>2</v>
      </c>
      <c r="H22" s="39">
        <v>451</v>
      </c>
      <c r="I22" s="39">
        <v>10</v>
      </c>
      <c r="J22" s="39" t="s">
        <v>66</v>
      </c>
      <c r="K22" s="39">
        <v>1342</v>
      </c>
      <c r="L22" s="39">
        <v>50</v>
      </c>
      <c r="M22" s="39">
        <v>9</v>
      </c>
      <c r="N22" s="39">
        <v>1888</v>
      </c>
      <c r="O22" s="39">
        <v>150</v>
      </c>
      <c r="P22" s="39">
        <v>5</v>
      </c>
      <c r="Q22" s="57"/>
      <c r="R22" s="88"/>
      <c r="S22" s="84"/>
    </row>
    <row r="23" spans="1:19">
      <c r="A23" s="36" t="s">
        <v>21</v>
      </c>
      <c r="B23" s="39">
        <v>1700</v>
      </c>
      <c r="C23" s="39">
        <v>62</v>
      </c>
      <c r="D23" s="39">
        <v>8</v>
      </c>
      <c r="E23" s="39">
        <v>5707</v>
      </c>
      <c r="F23" s="39">
        <v>127</v>
      </c>
      <c r="G23" s="39">
        <v>84</v>
      </c>
      <c r="H23" s="39">
        <v>1342</v>
      </c>
      <c r="I23" s="39">
        <v>44</v>
      </c>
      <c r="J23" s="39">
        <v>8</v>
      </c>
      <c r="K23" s="39">
        <v>3081</v>
      </c>
      <c r="L23" s="39">
        <v>146</v>
      </c>
      <c r="M23" s="39">
        <v>29</v>
      </c>
      <c r="N23" s="39">
        <v>2365</v>
      </c>
      <c r="O23" s="39">
        <v>135</v>
      </c>
      <c r="P23" s="39">
        <v>19</v>
      </c>
      <c r="Q23" s="57"/>
      <c r="R23" s="88"/>
      <c r="S23" s="84"/>
    </row>
    <row r="24" spans="1:19">
      <c r="A24" s="36" t="s">
        <v>22</v>
      </c>
      <c r="B24" s="39">
        <v>1985</v>
      </c>
      <c r="C24" s="39">
        <v>125</v>
      </c>
      <c r="D24" s="39">
        <v>15</v>
      </c>
      <c r="E24" s="39">
        <v>7104</v>
      </c>
      <c r="F24" s="39">
        <v>394</v>
      </c>
      <c r="G24" s="39">
        <v>93</v>
      </c>
      <c r="H24" s="39">
        <v>1610</v>
      </c>
      <c r="I24" s="39">
        <v>45</v>
      </c>
      <c r="J24" s="39">
        <v>13</v>
      </c>
      <c r="K24" s="39">
        <v>4536</v>
      </c>
      <c r="L24" s="39">
        <v>206</v>
      </c>
      <c r="M24" s="39">
        <v>46</v>
      </c>
      <c r="N24" s="39">
        <v>4167</v>
      </c>
      <c r="O24" s="39">
        <v>211</v>
      </c>
      <c r="P24" s="39">
        <v>28</v>
      </c>
      <c r="Q24" s="57"/>
      <c r="R24" s="88"/>
      <c r="S24" s="84"/>
    </row>
    <row r="25" spans="1:19">
      <c r="A25" s="36" t="s">
        <v>23</v>
      </c>
      <c r="B25" s="39">
        <v>1096</v>
      </c>
      <c r="C25" s="39">
        <v>66</v>
      </c>
      <c r="D25" s="39">
        <v>4</v>
      </c>
      <c r="E25" s="39">
        <v>3021</v>
      </c>
      <c r="F25" s="39">
        <v>26</v>
      </c>
      <c r="G25" s="39">
        <v>5</v>
      </c>
      <c r="H25" s="39">
        <v>1120</v>
      </c>
      <c r="I25" s="39">
        <v>47</v>
      </c>
      <c r="J25" s="39">
        <v>14</v>
      </c>
      <c r="K25" s="39">
        <v>3187</v>
      </c>
      <c r="L25" s="39">
        <v>137</v>
      </c>
      <c r="M25" s="39">
        <v>59</v>
      </c>
      <c r="N25" s="39">
        <v>3036</v>
      </c>
      <c r="O25" s="39">
        <v>173</v>
      </c>
      <c r="P25" s="39">
        <v>32</v>
      </c>
      <c r="Q25" s="57"/>
      <c r="R25" s="88"/>
      <c r="S25" s="84"/>
    </row>
    <row r="26" spans="1:19" ht="12.75" customHeight="1">
      <c r="A26" s="36" t="s">
        <v>24</v>
      </c>
      <c r="B26" s="39">
        <v>104</v>
      </c>
      <c r="C26" s="39">
        <v>30</v>
      </c>
      <c r="D26" s="39" t="s">
        <v>66</v>
      </c>
      <c r="E26" s="39">
        <v>385</v>
      </c>
      <c r="F26" s="39">
        <v>38</v>
      </c>
      <c r="G26" s="39">
        <v>3</v>
      </c>
      <c r="H26" s="39">
        <v>106</v>
      </c>
      <c r="I26" s="39">
        <v>2</v>
      </c>
      <c r="J26" s="39" t="s">
        <v>66</v>
      </c>
      <c r="K26" s="39">
        <v>251</v>
      </c>
      <c r="L26" s="39">
        <v>24</v>
      </c>
      <c r="M26" s="39">
        <v>1</v>
      </c>
      <c r="N26" s="39">
        <v>248</v>
      </c>
      <c r="O26" s="39">
        <v>16</v>
      </c>
      <c r="P26" s="39">
        <v>1</v>
      </c>
      <c r="Q26" s="57"/>
      <c r="R26" s="88"/>
      <c r="S26" s="84"/>
    </row>
    <row r="27" spans="1:19">
      <c r="A27" s="45" t="s">
        <v>25</v>
      </c>
      <c r="B27" s="48">
        <v>162</v>
      </c>
      <c r="C27" s="48">
        <v>303</v>
      </c>
      <c r="D27" s="48">
        <v>4</v>
      </c>
      <c r="E27" s="48">
        <v>1460</v>
      </c>
      <c r="F27" s="48">
        <v>689</v>
      </c>
      <c r="G27" s="48">
        <v>10</v>
      </c>
      <c r="H27" s="48">
        <v>96</v>
      </c>
      <c r="I27" s="48">
        <v>364</v>
      </c>
      <c r="J27" s="48">
        <v>2</v>
      </c>
      <c r="K27" s="48">
        <v>111</v>
      </c>
      <c r="L27" s="48">
        <v>1606</v>
      </c>
      <c r="M27" s="48">
        <v>2</v>
      </c>
      <c r="N27" s="48">
        <v>245</v>
      </c>
      <c r="O27" s="48">
        <v>963</v>
      </c>
      <c r="P27" s="48">
        <v>2</v>
      </c>
      <c r="Q27" s="57"/>
      <c r="R27" s="88"/>
      <c r="S27" s="84"/>
    </row>
    <row r="28" spans="1:19">
      <c r="A28" s="59"/>
      <c r="Q28" s="84"/>
      <c r="R28" s="84"/>
      <c r="S28" s="84"/>
    </row>
    <row r="29" spans="1:19">
      <c r="A29" s="59"/>
    </row>
    <row r="30" spans="1:19">
      <c r="A30" s="59"/>
    </row>
    <row r="31" spans="1:19">
      <c r="A31" s="59"/>
    </row>
    <row r="32" spans="1:19">
      <c r="A32" s="59"/>
    </row>
    <row r="33" spans="1:1">
      <c r="A33" s="59"/>
    </row>
    <row r="34" spans="1:1">
      <c r="A34" s="59"/>
    </row>
    <row r="35" spans="1:1">
      <c r="A35" s="59"/>
    </row>
    <row r="36" spans="1:1">
      <c r="A36" s="59"/>
    </row>
    <row r="37" spans="1:1">
      <c r="A37" s="59"/>
    </row>
    <row r="38" spans="1:1">
      <c r="A38" s="59"/>
    </row>
    <row r="39" spans="1:1">
      <c r="A39" s="59"/>
    </row>
    <row r="40" spans="1:1">
      <c r="A40" s="59"/>
    </row>
    <row r="41" spans="1:1">
      <c r="A41" s="59"/>
    </row>
    <row r="42" spans="1:1">
      <c r="A42" s="59"/>
    </row>
  </sheetData>
  <mergeCells count="7">
    <mergeCell ref="N3:P3"/>
    <mergeCell ref="B2:P2"/>
    <mergeCell ref="A2:A4"/>
    <mergeCell ref="B3:D3"/>
    <mergeCell ref="E3:G3"/>
    <mergeCell ref="H3:J3"/>
    <mergeCell ref="K3:M3"/>
  </mergeCells>
  <conditionalFormatting sqref="R5:R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workbookViewId="0">
      <selection activeCell="A2" sqref="A2:A4"/>
    </sheetView>
  </sheetViews>
  <sheetFormatPr defaultRowHeight="11.25"/>
  <cols>
    <col min="1" max="1" width="22" style="41" customWidth="1"/>
    <col min="2" max="2" width="11.28515625" style="41" customWidth="1"/>
    <col min="3" max="3" width="13.85546875" style="41" customWidth="1"/>
    <col min="4" max="4" width="11" style="41" customWidth="1"/>
    <col min="5" max="5" width="16.5703125" style="41" customWidth="1"/>
    <col min="6" max="6" width="10.7109375" style="41" customWidth="1"/>
    <col min="7" max="7" width="12.140625" style="41" customWidth="1"/>
    <col min="8" max="16384" width="9.140625" style="41"/>
  </cols>
  <sheetData>
    <row r="1" spans="1:17">
      <c r="G1" s="51" t="s">
        <v>33</v>
      </c>
    </row>
    <row r="2" spans="1:17">
      <c r="A2" s="109"/>
      <c r="B2" s="109" t="s">
        <v>49</v>
      </c>
      <c r="C2" s="109"/>
      <c r="D2" s="109"/>
      <c r="E2" s="109"/>
      <c r="F2" s="109"/>
      <c r="G2" s="111"/>
    </row>
    <row r="3" spans="1:17">
      <c r="A3" s="109"/>
      <c r="B3" s="109" t="s">
        <v>51</v>
      </c>
      <c r="C3" s="109"/>
      <c r="D3" s="109"/>
      <c r="E3" s="109" t="s">
        <v>52</v>
      </c>
      <c r="F3" s="109"/>
      <c r="G3" s="111"/>
      <c r="N3" s="84"/>
      <c r="O3" s="84"/>
      <c r="P3" s="84"/>
      <c r="Q3" s="84"/>
    </row>
    <row r="4" spans="1:17" ht="22.5">
      <c r="A4" s="109"/>
      <c r="B4" s="80" t="s">
        <v>2</v>
      </c>
      <c r="C4" s="80" t="s">
        <v>3</v>
      </c>
      <c r="D4" s="80" t="s">
        <v>4</v>
      </c>
      <c r="E4" s="80" t="s">
        <v>2</v>
      </c>
      <c r="F4" s="80" t="s">
        <v>3</v>
      </c>
      <c r="G4" s="81" t="s">
        <v>4</v>
      </c>
      <c r="N4" s="84"/>
      <c r="O4" s="84"/>
      <c r="P4" s="84"/>
      <c r="Q4" s="84"/>
    </row>
    <row r="5" spans="1:17">
      <c r="A5" s="31" t="s">
        <v>5</v>
      </c>
      <c r="B5" s="39">
        <v>146124</v>
      </c>
      <c r="C5" s="39">
        <v>9183</v>
      </c>
      <c r="D5" s="39">
        <v>1003</v>
      </c>
      <c r="E5" s="39">
        <v>4405</v>
      </c>
      <c r="F5" s="39">
        <v>2570</v>
      </c>
      <c r="G5" s="60">
        <v>658</v>
      </c>
      <c r="N5" s="84"/>
      <c r="O5" s="88"/>
      <c r="P5" s="57"/>
      <c r="Q5" s="84"/>
    </row>
    <row r="6" spans="1:17">
      <c r="A6" s="36" t="s">
        <v>69</v>
      </c>
      <c r="B6" s="39">
        <v>3729</v>
      </c>
      <c r="C6" s="39">
        <v>161</v>
      </c>
      <c r="D6" s="60">
        <v>15</v>
      </c>
      <c r="E6" s="60">
        <v>84</v>
      </c>
      <c r="F6" s="60">
        <v>15</v>
      </c>
      <c r="G6" s="60">
        <v>9</v>
      </c>
      <c r="N6" s="84"/>
      <c r="O6" s="88"/>
      <c r="P6" s="57"/>
      <c r="Q6" s="84"/>
    </row>
    <row r="7" spans="1:17">
      <c r="A7" s="36" t="s">
        <v>6</v>
      </c>
      <c r="B7" s="39">
        <v>4776</v>
      </c>
      <c r="C7" s="39">
        <v>245</v>
      </c>
      <c r="D7" s="60">
        <v>12</v>
      </c>
      <c r="E7" s="60">
        <v>150</v>
      </c>
      <c r="F7" s="60">
        <v>178</v>
      </c>
      <c r="G7" s="60">
        <v>31</v>
      </c>
      <c r="N7" s="84"/>
      <c r="O7" s="88"/>
      <c r="P7" s="57"/>
      <c r="Q7" s="84"/>
    </row>
    <row r="8" spans="1:17">
      <c r="A8" s="36" t="s">
        <v>7</v>
      </c>
      <c r="B8" s="39">
        <v>6018</v>
      </c>
      <c r="C8" s="39">
        <v>283</v>
      </c>
      <c r="D8" s="60">
        <v>29</v>
      </c>
      <c r="E8" s="60">
        <v>142</v>
      </c>
      <c r="F8" s="60">
        <v>53</v>
      </c>
      <c r="G8" s="60">
        <v>51</v>
      </c>
      <c r="N8" s="84"/>
      <c r="O8" s="88"/>
      <c r="P8" s="57"/>
      <c r="Q8" s="84"/>
    </row>
    <row r="9" spans="1:17">
      <c r="A9" s="36" t="s">
        <v>8</v>
      </c>
      <c r="B9" s="39">
        <v>14710</v>
      </c>
      <c r="C9" s="39">
        <v>761</v>
      </c>
      <c r="D9" s="60">
        <v>120</v>
      </c>
      <c r="E9" s="60">
        <v>93</v>
      </c>
      <c r="F9" s="60">
        <v>61</v>
      </c>
      <c r="G9" s="60">
        <v>153</v>
      </c>
      <c r="N9" s="84"/>
      <c r="O9" s="88"/>
      <c r="P9" s="57"/>
      <c r="Q9" s="84"/>
    </row>
    <row r="10" spans="1:17">
      <c r="A10" s="36" t="s">
        <v>9</v>
      </c>
      <c r="B10" s="39">
        <v>3840</v>
      </c>
      <c r="C10" s="39">
        <v>197</v>
      </c>
      <c r="D10" s="60">
        <v>50</v>
      </c>
      <c r="E10" s="60">
        <v>147</v>
      </c>
      <c r="F10" s="60">
        <v>49</v>
      </c>
      <c r="G10" s="60">
        <v>12</v>
      </c>
      <c r="N10" s="84"/>
      <c r="O10" s="88"/>
      <c r="P10" s="57"/>
      <c r="Q10" s="84"/>
    </row>
    <row r="11" spans="1:17">
      <c r="A11" s="36" t="s">
        <v>10</v>
      </c>
      <c r="B11" s="39">
        <v>4586</v>
      </c>
      <c r="C11" s="39">
        <v>167</v>
      </c>
      <c r="D11" s="60">
        <v>19</v>
      </c>
      <c r="E11" s="60">
        <v>101</v>
      </c>
      <c r="F11" s="60">
        <v>47</v>
      </c>
      <c r="G11" s="60">
        <v>15</v>
      </c>
      <c r="N11" s="84"/>
      <c r="O11" s="88"/>
      <c r="P11" s="57"/>
      <c r="Q11" s="84"/>
    </row>
    <row r="12" spans="1:17">
      <c r="A12" s="36" t="s">
        <v>11</v>
      </c>
      <c r="B12" s="39">
        <v>8686</v>
      </c>
      <c r="C12" s="39">
        <v>324</v>
      </c>
      <c r="D12" s="60">
        <v>55</v>
      </c>
      <c r="E12" s="60">
        <v>63</v>
      </c>
      <c r="F12" s="60">
        <v>34</v>
      </c>
      <c r="G12" s="60">
        <v>47</v>
      </c>
      <c r="N12" s="84"/>
      <c r="O12" s="88"/>
      <c r="P12" s="57"/>
      <c r="Q12" s="84"/>
    </row>
    <row r="13" spans="1:17">
      <c r="A13" s="41" t="s">
        <v>70</v>
      </c>
      <c r="B13" s="39">
        <v>4300</v>
      </c>
      <c r="C13" s="39">
        <v>383</v>
      </c>
      <c r="D13" s="60">
        <v>23</v>
      </c>
      <c r="E13" s="60">
        <v>42</v>
      </c>
      <c r="F13" s="60">
        <v>36</v>
      </c>
      <c r="G13" s="60">
        <v>10</v>
      </c>
      <c r="N13" s="84"/>
      <c r="O13" s="88"/>
      <c r="P13" s="57"/>
      <c r="Q13" s="84"/>
    </row>
    <row r="14" spans="1:17">
      <c r="A14" s="36" t="s">
        <v>12</v>
      </c>
      <c r="B14" s="39">
        <v>7583</v>
      </c>
      <c r="C14" s="39">
        <v>268</v>
      </c>
      <c r="D14" s="60">
        <v>36</v>
      </c>
      <c r="E14" s="60">
        <v>165</v>
      </c>
      <c r="F14" s="60">
        <v>80</v>
      </c>
      <c r="G14" s="60">
        <v>46</v>
      </c>
      <c r="N14" s="84"/>
      <c r="O14" s="88"/>
      <c r="P14" s="57"/>
      <c r="Q14" s="84"/>
    </row>
    <row r="15" spans="1:17">
      <c r="A15" s="36" t="s">
        <v>13</v>
      </c>
      <c r="B15" s="39">
        <v>4941</v>
      </c>
      <c r="C15" s="39">
        <v>272</v>
      </c>
      <c r="D15" s="60">
        <v>8</v>
      </c>
      <c r="E15" s="60">
        <v>175</v>
      </c>
      <c r="F15" s="60">
        <v>70</v>
      </c>
      <c r="G15" s="60">
        <v>19</v>
      </c>
      <c r="N15" s="84"/>
      <c r="O15" s="88"/>
      <c r="P15" s="57"/>
      <c r="Q15" s="84"/>
    </row>
    <row r="16" spans="1:17">
      <c r="A16" s="36" t="s">
        <v>14</v>
      </c>
      <c r="B16" s="39">
        <v>5170</v>
      </c>
      <c r="C16" s="39">
        <v>256</v>
      </c>
      <c r="D16" s="60">
        <v>57</v>
      </c>
      <c r="E16" s="60">
        <v>172</v>
      </c>
      <c r="F16" s="60">
        <v>56</v>
      </c>
      <c r="G16" s="60">
        <v>2</v>
      </c>
      <c r="N16" s="84"/>
      <c r="O16" s="88"/>
      <c r="P16" s="57"/>
      <c r="Q16" s="84"/>
    </row>
    <row r="17" spans="1:17">
      <c r="A17" s="36" t="s">
        <v>15</v>
      </c>
      <c r="B17" s="39">
        <v>5165</v>
      </c>
      <c r="C17" s="39">
        <v>180</v>
      </c>
      <c r="D17" s="60">
        <v>48</v>
      </c>
      <c r="E17" s="60">
        <v>134</v>
      </c>
      <c r="F17" s="60">
        <v>129</v>
      </c>
      <c r="G17" s="60">
        <v>16</v>
      </c>
      <c r="N17" s="84"/>
      <c r="O17" s="88"/>
      <c r="P17" s="57"/>
      <c r="Q17" s="84"/>
    </row>
    <row r="18" spans="1:17">
      <c r="A18" s="36" t="s">
        <v>17</v>
      </c>
      <c r="B18" s="39">
        <v>4473</v>
      </c>
      <c r="C18" s="39">
        <v>184</v>
      </c>
      <c r="D18" s="60">
        <v>33</v>
      </c>
      <c r="E18" s="60">
        <v>135</v>
      </c>
      <c r="F18" s="60">
        <v>33</v>
      </c>
      <c r="G18" s="60">
        <v>14</v>
      </c>
      <c r="N18" s="84"/>
      <c r="O18" s="88"/>
      <c r="P18" s="57"/>
      <c r="Q18" s="84"/>
    </row>
    <row r="19" spans="1:17">
      <c r="A19" s="36" t="s">
        <v>18</v>
      </c>
      <c r="B19" s="39">
        <v>2898</v>
      </c>
      <c r="C19" s="39">
        <v>185</v>
      </c>
      <c r="D19" s="60">
        <v>7</v>
      </c>
      <c r="E19" s="60">
        <v>79</v>
      </c>
      <c r="F19" s="60">
        <v>52</v>
      </c>
      <c r="G19" s="60">
        <v>14</v>
      </c>
      <c r="N19" s="84"/>
      <c r="O19" s="88"/>
      <c r="P19" s="57"/>
      <c r="Q19" s="84"/>
    </row>
    <row r="20" spans="1:17">
      <c r="A20" s="36" t="s">
        <v>19</v>
      </c>
      <c r="B20" s="39">
        <v>13189</v>
      </c>
      <c r="C20" s="39">
        <v>674</v>
      </c>
      <c r="D20" s="60">
        <v>195</v>
      </c>
      <c r="E20" s="60">
        <v>144</v>
      </c>
      <c r="F20" s="60">
        <v>36</v>
      </c>
      <c r="G20" s="60">
        <v>4</v>
      </c>
      <c r="N20" s="84"/>
      <c r="O20" s="88"/>
      <c r="P20" s="57"/>
      <c r="Q20" s="84"/>
    </row>
    <row r="21" spans="1:17">
      <c r="A21" s="41" t="s">
        <v>72</v>
      </c>
      <c r="B21" s="39">
        <v>1405</v>
      </c>
      <c r="C21" s="39">
        <v>40</v>
      </c>
      <c r="D21" s="60">
        <v>9</v>
      </c>
      <c r="E21" s="60">
        <v>30</v>
      </c>
      <c r="F21" s="60">
        <v>2</v>
      </c>
      <c r="G21" s="60">
        <v>2</v>
      </c>
      <c r="N21" s="84"/>
      <c r="O21" s="88"/>
      <c r="P21" s="57"/>
      <c r="Q21" s="84"/>
    </row>
    <row r="22" spans="1:17">
      <c r="A22" s="36" t="s">
        <v>20</v>
      </c>
      <c r="B22" s="39">
        <v>4873</v>
      </c>
      <c r="C22" s="39">
        <v>182</v>
      </c>
      <c r="D22" s="60">
        <v>12</v>
      </c>
      <c r="E22" s="60">
        <v>106</v>
      </c>
      <c r="F22" s="60">
        <v>81</v>
      </c>
      <c r="G22" s="60">
        <v>6</v>
      </c>
      <c r="N22" s="84"/>
      <c r="O22" s="88"/>
      <c r="P22" s="57"/>
      <c r="Q22" s="84"/>
    </row>
    <row r="23" spans="1:17">
      <c r="A23" s="36" t="s">
        <v>21</v>
      </c>
      <c r="B23" s="39">
        <v>13599</v>
      </c>
      <c r="C23" s="39">
        <v>363</v>
      </c>
      <c r="D23" s="60">
        <v>53</v>
      </c>
      <c r="E23" s="60">
        <v>596</v>
      </c>
      <c r="F23" s="60">
        <v>151</v>
      </c>
      <c r="G23" s="60">
        <v>95</v>
      </c>
      <c r="N23" s="84"/>
      <c r="O23" s="88"/>
      <c r="P23" s="57"/>
      <c r="Q23" s="84"/>
    </row>
    <row r="24" spans="1:17">
      <c r="A24" s="36" t="s">
        <v>22</v>
      </c>
      <c r="B24" s="39">
        <v>18400</v>
      </c>
      <c r="C24" s="39">
        <v>597</v>
      </c>
      <c r="D24" s="60">
        <v>108</v>
      </c>
      <c r="E24" s="39">
        <v>1002</v>
      </c>
      <c r="F24" s="60">
        <v>384</v>
      </c>
      <c r="G24" s="60">
        <v>87</v>
      </c>
      <c r="N24" s="84"/>
      <c r="O24" s="88"/>
      <c r="P24" s="57"/>
      <c r="Q24" s="84"/>
    </row>
    <row r="25" spans="1:17">
      <c r="A25" s="36" t="s">
        <v>23</v>
      </c>
      <c r="B25" s="39">
        <v>11252</v>
      </c>
      <c r="C25" s="39">
        <v>423</v>
      </c>
      <c r="D25" s="60">
        <v>110</v>
      </c>
      <c r="E25" s="60">
        <v>208</v>
      </c>
      <c r="F25" s="60">
        <v>26</v>
      </c>
      <c r="G25" s="60">
        <v>4</v>
      </c>
      <c r="N25" s="84"/>
      <c r="O25" s="88"/>
      <c r="P25" s="57"/>
      <c r="Q25" s="84"/>
    </row>
    <row r="26" spans="1:17">
      <c r="A26" s="36" t="s">
        <v>24</v>
      </c>
      <c r="B26" s="39">
        <v>958</v>
      </c>
      <c r="C26" s="39">
        <v>28</v>
      </c>
      <c r="D26" s="60">
        <v>2</v>
      </c>
      <c r="E26" s="60">
        <v>136</v>
      </c>
      <c r="F26" s="60">
        <v>82</v>
      </c>
      <c r="G26" s="60">
        <v>3</v>
      </c>
      <c r="N26" s="84"/>
      <c r="O26" s="88"/>
      <c r="P26" s="57"/>
      <c r="Q26" s="84"/>
    </row>
    <row r="27" spans="1:17">
      <c r="A27" s="45" t="s">
        <v>25</v>
      </c>
      <c r="B27" s="48">
        <v>1573</v>
      </c>
      <c r="C27" s="48">
        <v>3010</v>
      </c>
      <c r="D27" s="61">
        <v>2</v>
      </c>
      <c r="E27" s="61">
        <v>501</v>
      </c>
      <c r="F27" s="61">
        <v>915</v>
      </c>
      <c r="G27" s="61">
        <v>18</v>
      </c>
      <c r="N27" s="84"/>
      <c r="O27" s="88"/>
      <c r="P27" s="57"/>
      <c r="Q27" s="84"/>
    </row>
    <row r="28" spans="1:17">
      <c r="A28" s="82"/>
      <c r="B28" s="34"/>
      <c r="C28" s="34"/>
      <c r="D28" s="83"/>
      <c r="E28" s="83"/>
      <c r="F28" s="83"/>
      <c r="G28" s="83"/>
      <c r="N28" s="84"/>
      <c r="O28" s="88"/>
      <c r="P28" s="57"/>
      <c r="Q28" s="84"/>
    </row>
    <row r="29" spans="1:17">
      <c r="A29" s="98" t="s">
        <v>104</v>
      </c>
      <c r="B29" s="88"/>
      <c r="C29" s="88"/>
      <c r="D29" s="88"/>
      <c r="E29" s="88"/>
      <c r="F29" s="88"/>
      <c r="G29" s="88"/>
      <c r="N29" s="84"/>
      <c r="O29" s="84"/>
      <c r="P29" s="84"/>
      <c r="Q29" s="84"/>
    </row>
    <row r="30" spans="1:17" ht="12.75" customHeight="1">
      <c r="A30" s="94" t="s">
        <v>101</v>
      </c>
      <c r="B30" s="62"/>
      <c r="C30" s="63"/>
      <c r="D30" s="63"/>
      <c r="E30" s="63"/>
      <c r="F30" s="63"/>
      <c r="G30" s="63"/>
      <c r="H30" s="89"/>
      <c r="N30" s="84"/>
      <c r="O30" s="84"/>
      <c r="P30" s="84"/>
      <c r="Q30" s="84"/>
    </row>
    <row r="31" spans="1:17" ht="15" customHeight="1">
      <c r="A31" s="75" t="s">
        <v>67</v>
      </c>
      <c r="B31" s="76" t="s">
        <v>98</v>
      </c>
      <c r="C31" s="90"/>
      <c r="D31" s="77" t="s">
        <v>79</v>
      </c>
      <c r="E31" s="90"/>
      <c r="F31" s="77" t="s">
        <v>80</v>
      </c>
      <c r="G31" s="90"/>
      <c r="H31" s="91"/>
      <c r="N31" s="84"/>
      <c r="O31" s="84"/>
      <c r="P31" s="84"/>
      <c r="Q31" s="84"/>
    </row>
    <row r="32" spans="1:17">
      <c r="A32" s="122" t="s">
        <v>68</v>
      </c>
      <c r="B32" s="125" t="s">
        <v>99</v>
      </c>
      <c r="C32" s="125"/>
      <c r="D32" s="65" t="s">
        <v>90</v>
      </c>
      <c r="E32" s="84"/>
      <c r="F32" s="65" t="s">
        <v>81</v>
      </c>
      <c r="G32" s="84"/>
      <c r="H32" s="64"/>
    </row>
    <row r="33" spans="1:8">
      <c r="A33" s="122"/>
      <c r="B33" s="124" t="s">
        <v>100</v>
      </c>
      <c r="C33" s="124"/>
      <c r="D33" s="64" t="s">
        <v>89</v>
      </c>
      <c r="E33" s="84"/>
      <c r="F33" s="67" t="s">
        <v>82</v>
      </c>
      <c r="G33" s="84"/>
      <c r="H33" s="64"/>
    </row>
    <row r="34" spans="1:8" ht="36.75" customHeight="1">
      <c r="A34" s="123"/>
      <c r="B34" s="92"/>
      <c r="C34" s="93"/>
      <c r="D34" s="97" t="s">
        <v>103</v>
      </c>
      <c r="E34" s="93"/>
      <c r="F34" s="66" t="s">
        <v>83</v>
      </c>
      <c r="G34" s="93"/>
      <c r="H34" s="64"/>
    </row>
    <row r="35" spans="1:8">
      <c r="A35" s="84"/>
      <c r="B35" s="88"/>
      <c r="C35" s="88"/>
      <c r="D35" s="88"/>
      <c r="E35" s="88"/>
      <c r="F35" s="88"/>
      <c r="G35" s="88"/>
      <c r="H35" s="84"/>
    </row>
    <row r="36" spans="1:8">
      <c r="A36" s="84"/>
      <c r="B36" s="88"/>
      <c r="C36" s="88"/>
      <c r="D36" s="88"/>
      <c r="E36" s="88"/>
      <c r="F36" s="88"/>
      <c r="G36" s="88"/>
      <c r="H36" s="84"/>
    </row>
    <row r="37" spans="1:8">
      <c r="A37" s="84"/>
      <c r="B37" s="84"/>
      <c r="C37" s="84"/>
      <c r="D37" s="84"/>
      <c r="E37" s="84"/>
      <c r="F37" s="84"/>
      <c r="G37" s="84"/>
      <c r="H37" s="84"/>
    </row>
    <row r="38" spans="1:8">
      <c r="A38" s="84"/>
      <c r="B38" s="84"/>
      <c r="C38" s="84"/>
      <c r="D38" s="84"/>
      <c r="E38" s="84"/>
      <c r="F38" s="84"/>
      <c r="G38" s="84"/>
      <c r="H38" s="84"/>
    </row>
    <row r="39" spans="1:8">
      <c r="A39" s="84"/>
      <c r="B39" s="84"/>
      <c r="C39" s="84"/>
      <c r="D39" s="84"/>
      <c r="E39" s="84"/>
      <c r="F39" s="84"/>
      <c r="G39" s="84"/>
      <c r="H39" s="84"/>
    </row>
    <row r="40" spans="1:8">
      <c r="A40" s="84"/>
      <c r="B40" s="84"/>
      <c r="C40" s="84"/>
      <c r="D40" s="84"/>
      <c r="E40" s="84"/>
      <c r="F40" s="84"/>
      <c r="G40" s="84"/>
      <c r="H40" s="84"/>
    </row>
    <row r="41" spans="1:8">
      <c r="A41" s="84"/>
      <c r="B41" s="84"/>
      <c r="C41" s="84"/>
      <c r="D41" s="84"/>
      <c r="E41" s="84"/>
      <c r="F41" s="84"/>
      <c r="G41" s="84"/>
      <c r="H41" s="84"/>
    </row>
    <row r="42" spans="1:8">
      <c r="A42" s="84"/>
      <c r="B42" s="84"/>
      <c r="C42" s="84"/>
      <c r="D42" s="84"/>
      <c r="E42" s="84"/>
      <c r="F42" s="84"/>
      <c r="G42" s="84"/>
      <c r="H42" s="84"/>
    </row>
    <row r="43" spans="1:8">
      <c r="A43" s="84"/>
      <c r="B43" s="84"/>
      <c r="C43" s="84"/>
      <c r="D43" s="84"/>
      <c r="E43" s="84"/>
      <c r="F43" s="84"/>
      <c r="G43" s="84"/>
      <c r="H43" s="84"/>
    </row>
    <row r="44" spans="1:8">
      <c r="A44" s="84"/>
      <c r="B44" s="84"/>
      <c r="C44" s="84"/>
      <c r="D44" s="84"/>
      <c r="E44" s="84"/>
      <c r="F44" s="84"/>
      <c r="G44" s="84"/>
      <c r="H44" s="84"/>
    </row>
  </sheetData>
  <mergeCells count="7">
    <mergeCell ref="A2:A4"/>
    <mergeCell ref="B2:G2"/>
    <mergeCell ref="B3:D3"/>
    <mergeCell ref="E3:G3"/>
    <mergeCell ref="A32:A34"/>
    <mergeCell ref="B33:C33"/>
    <mergeCell ref="B32:C32"/>
  </mergeCells>
  <conditionalFormatting sqref="O5:O2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9:G2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4"/>
  <sheetViews>
    <sheetView zoomScale="90" zoomScaleNormal="90" workbookViewId="0">
      <selection activeCell="B57" sqref="B57"/>
    </sheetView>
  </sheetViews>
  <sheetFormatPr defaultRowHeight="12.75"/>
  <cols>
    <col min="1" max="1" width="4.42578125" style="3" customWidth="1"/>
    <col min="2" max="2" width="63.5703125" style="3" customWidth="1"/>
    <col min="3" max="3" width="15.140625" style="3" customWidth="1"/>
    <col min="4" max="256" width="9.140625" style="3"/>
    <col min="257" max="257" width="4.42578125" style="3" customWidth="1"/>
    <col min="258" max="258" width="63.5703125" style="3" customWidth="1"/>
    <col min="259" max="259" width="15.140625" style="3" customWidth="1"/>
    <col min="260" max="512" width="9.140625" style="3"/>
    <col min="513" max="513" width="4.42578125" style="3" customWidth="1"/>
    <col min="514" max="514" width="63.5703125" style="3" customWidth="1"/>
    <col min="515" max="515" width="15.140625" style="3" customWidth="1"/>
    <col min="516" max="768" width="9.140625" style="3"/>
    <col min="769" max="769" width="4.42578125" style="3" customWidth="1"/>
    <col min="770" max="770" width="63.5703125" style="3" customWidth="1"/>
    <col min="771" max="771" width="15.140625" style="3" customWidth="1"/>
    <col min="772" max="1024" width="9.140625" style="3"/>
    <col min="1025" max="1025" width="4.42578125" style="3" customWidth="1"/>
    <col min="1026" max="1026" width="63.5703125" style="3" customWidth="1"/>
    <col min="1027" max="1027" width="15.140625" style="3" customWidth="1"/>
    <col min="1028" max="1280" width="9.140625" style="3"/>
    <col min="1281" max="1281" width="4.42578125" style="3" customWidth="1"/>
    <col min="1282" max="1282" width="63.5703125" style="3" customWidth="1"/>
    <col min="1283" max="1283" width="15.140625" style="3" customWidth="1"/>
    <col min="1284" max="1536" width="9.140625" style="3"/>
    <col min="1537" max="1537" width="4.42578125" style="3" customWidth="1"/>
    <col min="1538" max="1538" width="63.5703125" style="3" customWidth="1"/>
    <col min="1539" max="1539" width="15.140625" style="3" customWidth="1"/>
    <col min="1540" max="1792" width="9.140625" style="3"/>
    <col min="1793" max="1793" width="4.42578125" style="3" customWidth="1"/>
    <col min="1794" max="1794" width="63.5703125" style="3" customWidth="1"/>
    <col min="1795" max="1795" width="15.140625" style="3" customWidth="1"/>
    <col min="1796" max="2048" width="9.140625" style="3"/>
    <col min="2049" max="2049" width="4.42578125" style="3" customWidth="1"/>
    <col min="2050" max="2050" width="63.5703125" style="3" customWidth="1"/>
    <col min="2051" max="2051" width="15.140625" style="3" customWidth="1"/>
    <col min="2052" max="2304" width="9.140625" style="3"/>
    <col min="2305" max="2305" width="4.42578125" style="3" customWidth="1"/>
    <col min="2306" max="2306" width="63.5703125" style="3" customWidth="1"/>
    <col min="2307" max="2307" width="15.140625" style="3" customWidth="1"/>
    <col min="2308" max="2560" width="9.140625" style="3"/>
    <col min="2561" max="2561" width="4.42578125" style="3" customWidth="1"/>
    <col min="2562" max="2562" width="63.5703125" style="3" customWidth="1"/>
    <col min="2563" max="2563" width="15.140625" style="3" customWidth="1"/>
    <col min="2564" max="2816" width="9.140625" style="3"/>
    <col min="2817" max="2817" width="4.42578125" style="3" customWidth="1"/>
    <col min="2818" max="2818" width="63.5703125" style="3" customWidth="1"/>
    <col min="2819" max="2819" width="15.140625" style="3" customWidth="1"/>
    <col min="2820" max="3072" width="9.140625" style="3"/>
    <col min="3073" max="3073" width="4.42578125" style="3" customWidth="1"/>
    <col min="3074" max="3074" width="63.5703125" style="3" customWidth="1"/>
    <col min="3075" max="3075" width="15.140625" style="3" customWidth="1"/>
    <col min="3076" max="3328" width="9.140625" style="3"/>
    <col min="3329" max="3329" width="4.42578125" style="3" customWidth="1"/>
    <col min="3330" max="3330" width="63.5703125" style="3" customWidth="1"/>
    <col min="3331" max="3331" width="15.140625" style="3" customWidth="1"/>
    <col min="3332" max="3584" width="9.140625" style="3"/>
    <col min="3585" max="3585" width="4.42578125" style="3" customWidth="1"/>
    <col min="3586" max="3586" width="63.5703125" style="3" customWidth="1"/>
    <col min="3587" max="3587" width="15.140625" style="3" customWidth="1"/>
    <col min="3588" max="3840" width="9.140625" style="3"/>
    <col min="3841" max="3841" width="4.42578125" style="3" customWidth="1"/>
    <col min="3842" max="3842" width="63.5703125" style="3" customWidth="1"/>
    <col min="3843" max="3843" width="15.140625" style="3" customWidth="1"/>
    <col min="3844" max="4096" width="9.140625" style="3"/>
    <col min="4097" max="4097" width="4.42578125" style="3" customWidth="1"/>
    <col min="4098" max="4098" width="63.5703125" style="3" customWidth="1"/>
    <col min="4099" max="4099" width="15.140625" style="3" customWidth="1"/>
    <col min="4100" max="4352" width="9.140625" style="3"/>
    <col min="4353" max="4353" width="4.42578125" style="3" customWidth="1"/>
    <col min="4354" max="4354" width="63.5703125" style="3" customWidth="1"/>
    <col min="4355" max="4355" width="15.140625" style="3" customWidth="1"/>
    <col min="4356" max="4608" width="9.140625" style="3"/>
    <col min="4609" max="4609" width="4.42578125" style="3" customWidth="1"/>
    <col min="4610" max="4610" width="63.5703125" style="3" customWidth="1"/>
    <col min="4611" max="4611" width="15.140625" style="3" customWidth="1"/>
    <col min="4612" max="4864" width="9.140625" style="3"/>
    <col min="4865" max="4865" width="4.42578125" style="3" customWidth="1"/>
    <col min="4866" max="4866" width="63.5703125" style="3" customWidth="1"/>
    <col min="4867" max="4867" width="15.140625" style="3" customWidth="1"/>
    <col min="4868" max="5120" width="9.140625" style="3"/>
    <col min="5121" max="5121" width="4.42578125" style="3" customWidth="1"/>
    <col min="5122" max="5122" width="63.5703125" style="3" customWidth="1"/>
    <col min="5123" max="5123" width="15.140625" style="3" customWidth="1"/>
    <col min="5124" max="5376" width="9.140625" style="3"/>
    <col min="5377" max="5377" width="4.42578125" style="3" customWidth="1"/>
    <col min="5378" max="5378" width="63.5703125" style="3" customWidth="1"/>
    <col min="5379" max="5379" width="15.140625" style="3" customWidth="1"/>
    <col min="5380" max="5632" width="9.140625" style="3"/>
    <col min="5633" max="5633" width="4.42578125" style="3" customWidth="1"/>
    <col min="5634" max="5634" width="63.5703125" style="3" customWidth="1"/>
    <col min="5635" max="5635" width="15.140625" style="3" customWidth="1"/>
    <col min="5636" max="5888" width="9.140625" style="3"/>
    <col min="5889" max="5889" width="4.42578125" style="3" customWidth="1"/>
    <col min="5890" max="5890" width="63.5703125" style="3" customWidth="1"/>
    <col min="5891" max="5891" width="15.140625" style="3" customWidth="1"/>
    <col min="5892" max="6144" width="9.140625" style="3"/>
    <col min="6145" max="6145" width="4.42578125" style="3" customWidth="1"/>
    <col min="6146" max="6146" width="63.5703125" style="3" customWidth="1"/>
    <col min="6147" max="6147" width="15.140625" style="3" customWidth="1"/>
    <col min="6148" max="6400" width="9.140625" style="3"/>
    <col min="6401" max="6401" width="4.42578125" style="3" customWidth="1"/>
    <col min="6402" max="6402" width="63.5703125" style="3" customWidth="1"/>
    <col min="6403" max="6403" width="15.140625" style="3" customWidth="1"/>
    <col min="6404" max="6656" width="9.140625" style="3"/>
    <col min="6657" max="6657" width="4.42578125" style="3" customWidth="1"/>
    <col min="6658" max="6658" width="63.5703125" style="3" customWidth="1"/>
    <col min="6659" max="6659" width="15.140625" style="3" customWidth="1"/>
    <col min="6660" max="6912" width="9.140625" style="3"/>
    <col min="6913" max="6913" width="4.42578125" style="3" customWidth="1"/>
    <col min="6914" max="6914" width="63.5703125" style="3" customWidth="1"/>
    <col min="6915" max="6915" width="15.140625" style="3" customWidth="1"/>
    <col min="6916" max="7168" width="9.140625" style="3"/>
    <col min="7169" max="7169" width="4.42578125" style="3" customWidth="1"/>
    <col min="7170" max="7170" width="63.5703125" style="3" customWidth="1"/>
    <col min="7171" max="7171" width="15.140625" style="3" customWidth="1"/>
    <col min="7172" max="7424" width="9.140625" style="3"/>
    <col min="7425" max="7425" width="4.42578125" style="3" customWidth="1"/>
    <col min="7426" max="7426" width="63.5703125" style="3" customWidth="1"/>
    <col min="7427" max="7427" width="15.140625" style="3" customWidth="1"/>
    <col min="7428" max="7680" width="9.140625" style="3"/>
    <col min="7681" max="7681" width="4.42578125" style="3" customWidth="1"/>
    <col min="7682" max="7682" width="63.5703125" style="3" customWidth="1"/>
    <col min="7683" max="7683" width="15.140625" style="3" customWidth="1"/>
    <col min="7684" max="7936" width="9.140625" style="3"/>
    <col min="7937" max="7937" width="4.42578125" style="3" customWidth="1"/>
    <col min="7938" max="7938" width="63.5703125" style="3" customWidth="1"/>
    <col min="7939" max="7939" width="15.140625" style="3" customWidth="1"/>
    <col min="7940" max="8192" width="9.140625" style="3"/>
    <col min="8193" max="8193" width="4.42578125" style="3" customWidth="1"/>
    <col min="8194" max="8194" width="63.5703125" style="3" customWidth="1"/>
    <col min="8195" max="8195" width="15.140625" style="3" customWidth="1"/>
    <col min="8196" max="8448" width="9.140625" style="3"/>
    <col min="8449" max="8449" width="4.42578125" style="3" customWidth="1"/>
    <col min="8450" max="8450" width="63.5703125" style="3" customWidth="1"/>
    <col min="8451" max="8451" width="15.140625" style="3" customWidth="1"/>
    <col min="8452" max="8704" width="9.140625" style="3"/>
    <col min="8705" max="8705" width="4.42578125" style="3" customWidth="1"/>
    <col min="8706" max="8706" width="63.5703125" style="3" customWidth="1"/>
    <col min="8707" max="8707" width="15.140625" style="3" customWidth="1"/>
    <col min="8708" max="8960" width="9.140625" style="3"/>
    <col min="8961" max="8961" width="4.42578125" style="3" customWidth="1"/>
    <col min="8962" max="8962" width="63.5703125" style="3" customWidth="1"/>
    <col min="8963" max="8963" width="15.140625" style="3" customWidth="1"/>
    <col min="8964" max="9216" width="9.140625" style="3"/>
    <col min="9217" max="9217" width="4.42578125" style="3" customWidth="1"/>
    <col min="9218" max="9218" width="63.5703125" style="3" customWidth="1"/>
    <col min="9219" max="9219" width="15.140625" style="3" customWidth="1"/>
    <col min="9220" max="9472" width="9.140625" style="3"/>
    <col min="9473" max="9473" width="4.42578125" style="3" customWidth="1"/>
    <col min="9474" max="9474" width="63.5703125" style="3" customWidth="1"/>
    <col min="9475" max="9475" width="15.140625" style="3" customWidth="1"/>
    <col min="9476" max="9728" width="9.140625" style="3"/>
    <col min="9729" max="9729" width="4.42578125" style="3" customWidth="1"/>
    <col min="9730" max="9730" width="63.5703125" style="3" customWidth="1"/>
    <col min="9731" max="9731" width="15.140625" style="3" customWidth="1"/>
    <col min="9732" max="9984" width="9.140625" style="3"/>
    <col min="9985" max="9985" width="4.42578125" style="3" customWidth="1"/>
    <col min="9986" max="9986" width="63.5703125" style="3" customWidth="1"/>
    <col min="9987" max="9987" width="15.140625" style="3" customWidth="1"/>
    <col min="9988" max="10240" width="9.140625" style="3"/>
    <col min="10241" max="10241" width="4.42578125" style="3" customWidth="1"/>
    <col min="10242" max="10242" width="63.5703125" style="3" customWidth="1"/>
    <col min="10243" max="10243" width="15.140625" style="3" customWidth="1"/>
    <col min="10244" max="10496" width="9.140625" style="3"/>
    <col min="10497" max="10497" width="4.42578125" style="3" customWidth="1"/>
    <col min="10498" max="10498" width="63.5703125" style="3" customWidth="1"/>
    <col min="10499" max="10499" width="15.140625" style="3" customWidth="1"/>
    <col min="10500" max="10752" width="9.140625" style="3"/>
    <col min="10753" max="10753" width="4.42578125" style="3" customWidth="1"/>
    <col min="10754" max="10754" width="63.5703125" style="3" customWidth="1"/>
    <col min="10755" max="10755" width="15.140625" style="3" customWidth="1"/>
    <col min="10756" max="11008" width="9.140625" style="3"/>
    <col min="11009" max="11009" width="4.42578125" style="3" customWidth="1"/>
    <col min="11010" max="11010" width="63.5703125" style="3" customWidth="1"/>
    <col min="11011" max="11011" width="15.140625" style="3" customWidth="1"/>
    <col min="11012" max="11264" width="9.140625" style="3"/>
    <col min="11265" max="11265" width="4.42578125" style="3" customWidth="1"/>
    <col min="11266" max="11266" width="63.5703125" style="3" customWidth="1"/>
    <col min="11267" max="11267" width="15.140625" style="3" customWidth="1"/>
    <col min="11268" max="11520" width="9.140625" style="3"/>
    <col min="11521" max="11521" width="4.42578125" style="3" customWidth="1"/>
    <col min="11522" max="11522" width="63.5703125" style="3" customWidth="1"/>
    <col min="11523" max="11523" width="15.140625" style="3" customWidth="1"/>
    <col min="11524" max="11776" width="9.140625" style="3"/>
    <col min="11777" max="11777" width="4.42578125" style="3" customWidth="1"/>
    <col min="11778" max="11778" width="63.5703125" style="3" customWidth="1"/>
    <col min="11779" max="11779" width="15.140625" style="3" customWidth="1"/>
    <col min="11780" max="12032" width="9.140625" style="3"/>
    <col min="12033" max="12033" width="4.42578125" style="3" customWidth="1"/>
    <col min="12034" max="12034" width="63.5703125" style="3" customWidth="1"/>
    <col min="12035" max="12035" width="15.140625" style="3" customWidth="1"/>
    <col min="12036" max="12288" width="9.140625" style="3"/>
    <col min="12289" max="12289" width="4.42578125" style="3" customWidth="1"/>
    <col min="12290" max="12290" width="63.5703125" style="3" customWidth="1"/>
    <col min="12291" max="12291" width="15.140625" style="3" customWidth="1"/>
    <col min="12292" max="12544" width="9.140625" style="3"/>
    <col min="12545" max="12545" width="4.42578125" style="3" customWidth="1"/>
    <col min="12546" max="12546" width="63.5703125" style="3" customWidth="1"/>
    <col min="12547" max="12547" width="15.140625" style="3" customWidth="1"/>
    <col min="12548" max="12800" width="9.140625" style="3"/>
    <col min="12801" max="12801" width="4.42578125" style="3" customWidth="1"/>
    <col min="12802" max="12802" width="63.5703125" style="3" customWidth="1"/>
    <col min="12803" max="12803" width="15.140625" style="3" customWidth="1"/>
    <col min="12804" max="13056" width="9.140625" style="3"/>
    <col min="13057" max="13057" width="4.42578125" style="3" customWidth="1"/>
    <col min="13058" max="13058" width="63.5703125" style="3" customWidth="1"/>
    <col min="13059" max="13059" width="15.140625" style="3" customWidth="1"/>
    <col min="13060" max="13312" width="9.140625" style="3"/>
    <col min="13313" max="13313" width="4.42578125" style="3" customWidth="1"/>
    <col min="13314" max="13314" width="63.5703125" style="3" customWidth="1"/>
    <col min="13315" max="13315" width="15.140625" style="3" customWidth="1"/>
    <col min="13316" max="13568" width="9.140625" style="3"/>
    <col min="13569" max="13569" width="4.42578125" style="3" customWidth="1"/>
    <col min="13570" max="13570" width="63.5703125" style="3" customWidth="1"/>
    <col min="13571" max="13571" width="15.140625" style="3" customWidth="1"/>
    <col min="13572" max="13824" width="9.140625" style="3"/>
    <col min="13825" max="13825" width="4.42578125" style="3" customWidth="1"/>
    <col min="13826" max="13826" width="63.5703125" style="3" customWidth="1"/>
    <col min="13827" max="13827" width="15.140625" style="3" customWidth="1"/>
    <col min="13828" max="14080" width="9.140625" style="3"/>
    <col min="14081" max="14081" width="4.42578125" style="3" customWidth="1"/>
    <col min="14082" max="14082" width="63.5703125" style="3" customWidth="1"/>
    <col min="14083" max="14083" width="15.140625" style="3" customWidth="1"/>
    <col min="14084" max="14336" width="9.140625" style="3"/>
    <col min="14337" max="14337" width="4.42578125" style="3" customWidth="1"/>
    <col min="14338" max="14338" width="63.5703125" style="3" customWidth="1"/>
    <col min="14339" max="14339" width="15.140625" style="3" customWidth="1"/>
    <col min="14340" max="14592" width="9.140625" style="3"/>
    <col min="14593" max="14593" width="4.42578125" style="3" customWidth="1"/>
    <col min="14594" max="14594" width="63.5703125" style="3" customWidth="1"/>
    <col min="14595" max="14595" width="15.140625" style="3" customWidth="1"/>
    <col min="14596" max="14848" width="9.140625" style="3"/>
    <col min="14849" max="14849" width="4.42578125" style="3" customWidth="1"/>
    <col min="14850" max="14850" width="63.5703125" style="3" customWidth="1"/>
    <col min="14851" max="14851" width="15.140625" style="3" customWidth="1"/>
    <col min="14852" max="15104" width="9.140625" style="3"/>
    <col min="15105" max="15105" width="4.42578125" style="3" customWidth="1"/>
    <col min="15106" max="15106" width="63.5703125" style="3" customWidth="1"/>
    <col min="15107" max="15107" width="15.140625" style="3" customWidth="1"/>
    <col min="15108" max="15360" width="9.140625" style="3"/>
    <col min="15361" max="15361" width="4.42578125" style="3" customWidth="1"/>
    <col min="15362" max="15362" width="63.5703125" style="3" customWidth="1"/>
    <col min="15363" max="15363" width="15.140625" style="3" customWidth="1"/>
    <col min="15364" max="15616" width="9.140625" style="3"/>
    <col min="15617" max="15617" width="4.42578125" style="3" customWidth="1"/>
    <col min="15618" max="15618" width="63.5703125" style="3" customWidth="1"/>
    <col min="15619" max="15619" width="15.140625" style="3" customWidth="1"/>
    <col min="15620" max="15872" width="9.140625" style="3"/>
    <col min="15873" max="15873" width="4.42578125" style="3" customWidth="1"/>
    <col min="15874" max="15874" width="63.5703125" style="3" customWidth="1"/>
    <col min="15875" max="15875" width="15.140625" style="3" customWidth="1"/>
    <col min="15876" max="16128" width="9.140625" style="3"/>
    <col min="16129" max="16129" width="4.42578125" style="3" customWidth="1"/>
    <col min="16130" max="16130" width="63.5703125" style="3" customWidth="1"/>
    <col min="16131" max="16131" width="15.140625" style="3" customWidth="1"/>
    <col min="16132" max="16384" width="9.140625" style="3"/>
  </cols>
  <sheetData>
    <row r="4" spans="1:5">
      <c r="A4" s="9"/>
      <c r="B4" s="10" t="s">
        <v>55</v>
      </c>
      <c r="C4" s="10"/>
    </row>
    <row r="5" spans="1:5">
      <c r="A5" s="9"/>
      <c r="B5" s="10" t="s">
        <v>56</v>
      </c>
      <c r="C5" s="10"/>
    </row>
    <row r="6" spans="1:5">
      <c r="A6" s="9"/>
      <c r="B6" s="10" t="s">
        <v>57</v>
      </c>
      <c r="C6" s="10"/>
    </row>
    <row r="7" spans="1:5">
      <c r="A7" s="9"/>
      <c r="B7" s="10" t="s">
        <v>58</v>
      </c>
      <c r="C7" s="10"/>
    </row>
    <row r="8" spans="1:5">
      <c r="A8" s="9"/>
      <c r="B8" s="10" t="s">
        <v>59</v>
      </c>
      <c r="C8" s="10"/>
    </row>
    <row r="9" spans="1:5">
      <c r="A9" s="9"/>
      <c r="B9" s="9"/>
      <c r="C9" s="10"/>
    </row>
    <row r="10" spans="1:5" ht="25.5">
      <c r="A10" s="9"/>
      <c r="B10" s="11" t="s">
        <v>60</v>
      </c>
      <c r="C10" s="10"/>
    </row>
    <row r="11" spans="1:5">
      <c r="A11" s="9"/>
      <c r="B11" s="9"/>
      <c r="C11" s="10"/>
    </row>
    <row r="12" spans="1:5">
      <c r="A12" s="9"/>
      <c r="B12" s="9"/>
      <c r="C12" s="10"/>
    </row>
    <row r="13" spans="1:5">
      <c r="A13" s="9"/>
      <c r="B13" s="9"/>
      <c r="C13" s="9"/>
    </row>
    <row r="14" spans="1:5">
      <c r="A14" s="15" t="s">
        <v>73</v>
      </c>
      <c r="B14" s="12"/>
      <c r="C14" s="13"/>
      <c r="D14" s="14"/>
      <c r="E14" s="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zoomScale="90" zoomScaleNormal="90" workbookViewId="0">
      <selection activeCell="B54" sqref="B54"/>
    </sheetView>
  </sheetViews>
  <sheetFormatPr defaultRowHeight="12.75"/>
  <cols>
    <col min="1" max="1" width="6.42578125" style="3" customWidth="1"/>
    <col min="2" max="2" width="112.42578125" style="3" customWidth="1"/>
    <col min="3" max="256" width="9.140625" style="3"/>
    <col min="257" max="257" width="6.42578125" style="3" customWidth="1"/>
    <col min="258" max="258" width="112.42578125" style="3" customWidth="1"/>
    <col min="259" max="512" width="9.140625" style="3"/>
    <col min="513" max="513" width="6.42578125" style="3" customWidth="1"/>
    <col min="514" max="514" width="112.42578125" style="3" customWidth="1"/>
    <col min="515" max="768" width="9.140625" style="3"/>
    <col min="769" max="769" width="6.42578125" style="3" customWidth="1"/>
    <col min="770" max="770" width="112.42578125" style="3" customWidth="1"/>
    <col min="771" max="1024" width="9.140625" style="3"/>
    <col min="1025" max="1025" width="6.42578125" style="3" customWidth="1"/>
    <col min="1026" max="1026" width="112.42578125" style="3" customWidth="1"/>
    <col min="1027" max="1280" width="9.140625" style="3"/>
    <col min="1281" max="1281" width="6.42578125" style="3" customWidth="1"/>
    <col min="1282" max="1282" width="112.42578125" style="3" customWidth="1"/>
    <col min="1283" max="1536" width="9.140625" style="3"/>
    <col min="1537" max="1537" width="6.42578125" style="3" customWidth="1"/>
    <col min="1538" max="1538" width="112.42578125" style="3" customWidth="1"/>
    <col min="1539" max="1792" width="9.140625" style="3"/>
    <col min="1793" max="1793" width="6.42578125" style="3" customWidth="1"/>
    <col min="1794" max="1794" width="112.42578125" style="3" customWidth="1"/>
    <col min="1795" max="2048" width="9.140625" style="3"/>
    <col min="2049" max="2049" width="6.42578125" style="3" customWidth="1"/>
    <col min="2050" max="2050" width="112.42578125" style="3" customWidth="1"/>
    <col min="2051" max="2304" width="9.140625" style="3"/>
    <col min="2305" max="2305" width="6.42578125" style="3" customWidth="1"/>
    <col min="2306" max="2306" width="112.42578125" style="3" customWidth="1"/>
    <col min="2307" max="2560" width="9.140625" style="3"/>
    <col min="2561" max="2561" width="6.42578125" style="3" customWidth="1"/>
    <col min="2562" max="2562" width="112.42578125" style="3" customWidth="1"/>
    <col min="2563" max="2816" width="9.140625" style="3"/>
    <col min="2817" max="2817" width="6.42578125" style="3" customWidth="1"/>
    <col min="2818" max="2818" width="112.42578125" style="3" customWidth="1"/>
    <col min="2819" max="3072" width="9.140625" style="3"/>
    <col min="3073" max="3073" width="6.42578125" style="3" customWidth="1"/>
    <col min="3074" max="3074" width="112.42578125" style="3" customWidth="1"/>
    <col min="3075" max="3328" width="9.140625" style="3"/>
    <col min="3329" max="3329" width="6.42578125" style="3" customWidth="1"/>
    <col min="3330" max="3330" width="112.42578125" style="3" customWidth="1"/>
    <col min="3331" max="3584" width="9.140625" style="3"/>
    <col min="3585" max="3585" width="6.42578125" style="3" customWidth="1"/>
    <col min="3586" max="3586" width="112.42578125" style="3" customWidth="1"/>
    <col min="3587" max="3840" width="9.140625" style="3"/>
    <col min="3841" max="3841" width="6.42578125" style="3" customWidth="1"/>
    <col min="3842" max="3842" width="112.42578125" style="3" customWidth="1"/>
    <col min="3843" max="4096" width="9.140625" style="3"/>
    <col min="4097" max="4097" width="6.42578125" style="3" customWidth="1"/>
    <col min="4098" max="4098" width="112.42578125" style="3" customWidth="1"/>
    <col min="4099" max="4352" width="9.140625" style="3"/>
    <col min="4353" max="4353" width="6.42578125" style="3" customWidth="1"/>
    <col min="4354" max="4354" width="112.42578125" style="3" customWidth="1"/>
    <col min="4355" max="4608" width="9.140625" style="3"/>
    <col min="4609" max="4609" width="6.42578125" style="3" customWidth="1"/>
    <col min="4610" max="4610" width="112.42578125" style="3" customWidth="1"/>
    <col min="4611" max="4864" width="9.140625" style="3"/>
    <col min="4865" max="4865" width="6.42578125" style="3" customWidth="1"/>
    <col min="4866" max="4866" width="112.42578125" style="3" customWidth="1"/>
    <col min="4867" max="5120" width="9.140625" style="3"/>
    <col min="5121" max="5121" width="6.42578125" style="3" customWidth="1"/>
    <col min="5122" max="5122" width="112.42578125" style="3" customWidth="1"/>
    <col min="5123" max="5376" width="9.140625" style="3"/>
    <col min="5377" max="5377" width="6.42578125" style="3" customWidth="1"/>
    <col min="5378" max="5378" width="112.42578125" style="3" customWidth="1"/>
    <col min="5379" max="5632" width="9.140625" style="3"/>
    <col min="5633" max="5633" width="6.42578125" style="3" customWidth="1"/>
    <col min="5634" max="5634" width="112.42578125" style="3" customWidth="1"/>
    <col min="5635" max="5888" width="9.140625" style="3"/>
    <col min="5889" max="5889" width="6.42578125" style="3" customWidth="1"/>
    <col min="5890" max="5890" width="112.42578125" style="3" customWidth="1"/>
    <col min="5891" max="6144" width="9.140625" style="3"/>
    <col min="6145" max="6145" width="6.42578125" style="3" customWidth="1"/>
    <col min="6146" max="6146" width="112.42578125" style="3" customWidth="1"/>
    <col min="6147" max="6400" width="9.140625" style="3"/>
    <col min="6401" max="6401" width="6.42578125" style="3" customWidth="1"/>
    <col min="6402" max="6402" width="112.42578125" style="3" customWidth="1"/>
    <col min="6403" max="6656" width="9.140625" style="3"/>
    <col min="6657" max="6657" width="6.42578125" style="3" customWidth="1"/>
    <col min="6658" max="6658" width="112.42578125" style="3" customWidth="1"/>
    <col min="6659" max="6912" width="9.140625" style="3"/>
    <col min="6913" max="6913" width="6.42578125" style="3" customWidth="1"/>
    <col min="6914" max="6914" width="112.42578125" style="3" customWidth="1"/>
    <col min="6915" max="7168" width="9.140625" style="3"/>
    <col min="7169" max="7169" width="6.42578125" style="3" customWidth="1"/>
    <col min="7170" max="7170" width="112.42578125" style="3" customWidth="1"/>
    <col min="7171" max="7424" width="9.140625" style="3"/>
    <col min="7425" max="7425" width="6.42578125" style="3" customWidth="1"/>
    <col min="7426" max="7426" width="112.42578125" style="3" customWidth="1"/>
    <col min="7427" max="7680" width="9.140625" style="3"/>
    <col min="7681" max="7681" width="6.42578125" style="3" customWidth="1"/>
    <col min="7682" max="7682" width="112.42578125" style="3" customWidth="1"/>
    <col min="7683" max="7936" width="9.140625" style="3"/>
    <col min="7937" max="7937" width="6.42578125" style="3" customWidth="1"/>
    <col min="7938" max="7938" width="112.42578125" style="3" customWidth="1"/>
    <col min="7939" max="8192" width="9.140625" style="3"/>
    <col min="8193" max="8193" width="6.42578125" style="3" customWidth="1"/>
    <col min="8194" max="8194" width="112.42578125" style="3" customWidth="1"/>
    <col min="8195" max="8448" width="9.140625" style="3"/>
    <col min="8449" max="8449" width="6.42578125" style="3" customWidth="1"/>
    <col min="8450" max="8450" width="112.42578125" style="3" customWidth="1"/>
    <col min="8451" max="8704" width="9.140625" style="3"/>
    <col min="8705" max="8705" width="6.42578125" style="3" customWidth="1"/>
    <col min="8706" max="8706" width="112.42578125" style="3" customWidth="1"/>
    <col min="8707" max="8960" width="9.140625" style="3"/>
    <col min="8961" max="8961" width="6.42578125" style="3" customWidth="1"/>
    <col min="8962" max="8962" width="112.42578125" style="3" customWidth="1"/>
    <col min="8963" max="9216" width="9.140625" style="3"/>
    <col min="9217" max="9217" width="6.42578125" style="3" customWidth="1"/>
    <col min="9218" max="9218" width="112.42578125" style="3" customWidth="1"/>
    <col min="9219" max="9472" width="9.140625" style="3"/>
    <col min="9473" max="9473" width="6.42578125" style="3" customWidth="1"/>
    <col min="9474" max="9474" width="112.42578125" style="3" customWidth="1"/>
    <col min="9475" max="9728" width="9.140625" style="3"/>
    <col min="9729" max="9729" width="6.42578125" style="3" customWidth="1"/>
    <col min="9730" max="9730" width="112.42578125" style="3" customWidth="1"/>
    <col min="9731" max="9984" width="9.140625" style="3"/>
    <col min="9985" max="9985" width="6.42578125" style="3" customWidth="1"/>
    <col min="9986" max="9986" width="112.42578125" style="3" customWidth="1"/>
    <col min="9987" max="10240" width="9.140625" style="3"/>
    <col min="10241" max="10241" width="6.42578125" style="3" customWidth="1"/>
    <col min="10242" max="10242" width="112.42578125" style="3" customWidth="1"/>
    <col min="10243" max="10496" width="9.140625" style="3"/>
    <col min="10497" max="10497" width="6.42578125" style="3" customWidth="1"/>
    <col min="10498" max="10498" width="112.42578125" style="3" customWidth="1"/>
    <col min="10499" max="10752" width="9.140625" style="3"/>
    <col min="10753" max="10753" width="6.42578125" style="3" customWidth="1"/>
    <col min="10754" max="10754" width="112.42578125" style="3" customWidth="1"/>
    <col min="10755" max="11008" width="9.140625" style="3"/>
    <col min="11009" max="11009" width="6.42578125" style="3" customWidth="1"/>
    <col min="11010" max="11010" width="112.42578125" style="3" customWidth="1"/>
    <col min="11011" max="11264" width="9.140625" style="3"/>
    <col min="11265" max="11265" width="6.42578125" style="3" customWidth="1"/>
    <col min="11266" max="11266" width="112.42578125" style="3" customWidth="1"/>
    <col min="11267" max="11520" width="9.140625" style="3"/>
    <col min="11521" max="11521" width="6.42578125" style="3" customWidth="1"/>
    <col min="11522" max="11522" width="112.42578125" style="3" customWidth="1"/>
    <col min="11523" max="11776" width="9.140625" style="3"/>
    <col min="11777" max="11777" width="6.42578125" style="3" customWidth="1"/>
    <col min="11778" max="11778" width="112.42578125" style="3" customWidth="1"/>
    <col min="11779" max="12032" width="9.140625" style="3"/>
    <col min="12033" max="12033" width="6.42578125" style="3" customWidth="1"/>
    <col min="12034" max="12034" width="112.42578125" style="3" customWidth="1"/>
    <col min="12035" max="12288" width="9.140625" style="3"/>
    <col min="12289" max="12289" width="6.42578125" style="3" customWidth="1"/>
    <col min="12290" max="12290" width="112.42578125" style="3" customWidth="1"/>
    <col min="12291" max="12544" width="9.140625" style="3"/>
    <col min="12545" max="12545" width="6.42578125" style="3" customWidth="1"/>
    <col min="12546" max="12546" width="112.42578125" style="3" customWidth="1"/>
    <col min="12547" max="12800" width="9.140625" style="3"/>
    <col min="12801" max="12801" width="6.42578125" style="3" customWidth="1"/>
    <col min="12802" max="12802" width="112.42578125" style="3" customWidth="1"/>
    <col min="12803" max="13056" width="9.140625" style="3"/>
    <col min="13057" max="13057" width="6.42578125" style="3" customWidth="1"/>
    <col min="13058" max="13058" width="112.42578125" style="3" customWidth="1"/>
    <col min="13059" max="13312" width="9.140625" style="3"/>
    <col min="13313" max="13313" width="6.42578125" style="3" customWidth="1"/>
    <col min="13314" max="13314" width="112.42578125" style="3" customWidth="1"/>
    <col min="13315" max="13568" width="9.140625" style="3"/>
    <col min="13569" max="13569" width="6.42578125" style="3" customWidth="1"/>
    <col min="13570" max="13570" width="112.42578125" style="3" customWidth="1"/>
    <col min="13571" max="13824" width="9.140625" style="3"/>
    <col min="13825" max="13825" width="6.42578125" style="3" customWidth="1"/>
    <col min="13826" max="13826" width="112.42578125" style="3" customWidth="1"/>
    <col min="13827" max="14080" width="9.140625" style="3"/>
    <col min="14081" max="14081" width="6.42578125" style="3" customWidth="1"/>
    <col min="14082" max="14082" width="112.42578125" style="3" customWidth="1"/>
    <col min="14083" max="14336" width="9.140625" style="3"/>
    <col min="14337" max="14337" width="6.42578125" style="3" customWidth="1"/>
    <col min="14338" max="14338" width="112.42578125" style="3" customWidth="1"/>
    <col min="14339" max="14592" width="9.140625" style="3"/>
    <col min="14593" max="14593" width="6.42578125" style="3" customWidth="1"/>
    <col min="14594" max="14594" width="112.42578125" style="3" customWidth="1"/>
    <col min="14595" max="14848" width="9.140625" style="3"/>
    <col min="14849" max="14849" width="6.42578125" style="3" customWidth="1"/>
    <col min="14850" max="14850" width="112.42578125" style="3" customWidth="1"/>
    <col min="14851" max="15104" width="9.140625" style="3"/>
    <col min="15105" max="15105" width="6.42578125" style="3" customWidth="1"/>
    <col min="15106" max="15106" width="112.42578125" style="3" customWidth="1"/>
    <col min="15107" max="15360" width="9.140625" style="3"/>
    <col min="15361" max="15361" width="6.42578125" style="3" customWidth="1"/>
    <col min="15362" max="15362" width="112.42578125" style="3" customWidth="1"/>
    <col min="15363" max="15616" width="9.140625" style="3"/>
    <col min="15617" max="15617" width="6.42578125" style="3" customWidth="1"/>
    <col min="15618" max="15618" width="112.42578125" style="3" customWidth="1"/>
    <col min="15619" max="15872" width="9.140625" style="3"/>
    <col min="15873" max="15873" width="6.42578125" style="3" customWidth="1"/>
    <col min="15874" max="15874" width="112.42578125" style="3" customWidth="1"/>
    <col min="15875" max="16128" width="9.140625" style="3"/>
    <col min="16129" max="16129" width="6.42578125" style="3" customWidth="1"/>
    <col min="16130" max="16130" width="112.42578125" style="3" customWidth="1"/>
    <col min="16131" max="16384" width="9.140625" style="3"/>
  </cols>
  <sheetData>
    <row r="2" spans="1:2" ht="15.75">
      <c r="A2" s="16"/>
      <c r="B2" s="17" t="s">
        <v>61</v>
      </c>
    </row>
    <row r="3" spans="1:2">
      <c r="A3" s="16"/>
      <c r="B3" s="18"/>
    </row>
    <row r="4" spans="1:2" s="21" customFormat="1">
      <c r="A4" s="19" t="s">
        <v>64</v>
      </c>
      <c r="B4" s="20" t="s">
        <v>95</v>
      </c>
    </row>
    <row r="5" spans="1:2" s="21" customFormat="1">
      <c r="A5" s="19" t="s">
        <v>65</v>
      </c>
      <c r="B5" s="20" t="s">
        <v>97</v>
      </c>
    </row>
    <row r="6" spans="1:2" s="21" customFormat="1">
      <c r="A6" s="22"/>
      <c r="B6" s="23"/>
    </row>
    <row r="7" spans="1:2" s="21" customFormat="1">
      <c r="A7" s="22"/>
      <c r="B7" s="23"/>
    </row>
    <row r="8" spans="1:2" s="21" customFormat="1" ht="11.25">
      <c r="A8" s="24"/>
      <c r="B8" s="25"/>
    </row>
    <row r="9" spans="1:2" s="21" customFormat="1" ht="11.25">
      <c r="A9" s="26"/>
      <c r="B9" s="27"/>
    </row>
    <row r="10" spans="1:2" s="21" customFormat="1" ht="11.25">
      <c r="A10" s="28"/>
      <c r="B10" s="27"/>
    </row>
    <row r="11" spans="1:2" s="21" customFormat="1" ht="11.25">
      <c r="A11" s="27"/>
      <c r="B11" s="27"/>
    </row>
    <row r="12" spans="1:2" s="21" customFormat="1" ht="11.25">
      <c r="A12" s="27"/>
      <c r="B12" s="27"/>
    </row>
    <row r="13" spans="1:2" s="21" customFormat="1" ht="11.25">
      <c r="A13" s="27"/>
      <c r="B13" s="27"/>
    </row>
    <row r="14" spans="1:2" s="21" customFormat="1" ht="11.25">
      <c r="A14" s="27"/>
      <c r="B14" s="27"/>
    </row>
    <row r="15" spans="1:2" s="30" customFormat="1" ht="11.25">
      <c r="A15" s="29"/>
      <c r="B15" s="29"/>
    </row>
    <row r="16" spans="1:2" s="30" customFormat="1" ht="11.25">
      <c r="A16" s="29"/>
      <c r="B16" s="29"/>
    </row>
    <row r="17" spans="1:2" s="30" customFormat="1" ht="11.25">
      <c r="A17" s="29"/>
      <c r="B17" s="29"/>
    </row>
    <row r="18" spans="1:2" s="30" customFormat="1" ht="11.25">
      <c r="A18" s="29"/>
      <c r="B18" s="29"/>
    </row>
    <row r="19" spans="1:2" s="30" customFormat="1" ht="11.25">
      <c r="A19" s="29"/>
      <c r="B19" s="29"/>
    </row>
    <row r="20" spans="1:2" s="30" customFormat="1" ht="11.25">
      <c r="A20" s="29"/>
      <c r="B20" s="29"/>
    </row>
    <row r="21" spans="1:2" s="30" customFormat="1" ht="11.25">
      <c r="A21" s="29"/>
      <c r="B21" s="29"/>
    </row>
    <row r="22" spans="1:2" s="30" customFormat="1" ht="11.25">
      <c r="A22" s="29"/>
      <c r="B22" s="29"/>
    </row>
    <row r="23" spans="1:2" s="21" customFormat="1" ht="11.25"/>
  </sheetData>
  <hyperlinks>
    <hyperlink ref="B4" location="'1'!A1" display="Наличие зарегистрированных автотранспортных средств на 1 соктября 2022 года"/>
    <hyperlink ref="A4" location="'1'!A1" display="1."/>
    <hyperlink ref="B5" location="'2'!A1" display="Количество автотранспортных средств, поставленных на учет в сентябре 2022 года"/>
    <hyperlink ref="A5" location="'2'!A1" display="2.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workbookViewId="0">
      <selection activeCell="A3" sqref="A3:A4"/>
    </sheetView>
  </sheetViews>
  <sheetFormatPr defaultRowHeight="11.25"/>
  <cols>
    <col min="1" max="1" width="22.5703125" style="41" customWidth="1"/>
    <col min="2" max="2" width="12.28515625" style="41" customWidth="1"/>
    <col min="3" max="3" width="15.7109375" style="41" customWidth="1"/>
    <col min="4" max="4" width="10.7109375" style="41" customWidth="1"/>
    <col min="5" max="5" width="15.85546875" style="41" customWidth="1"/>
    <col min="6" max="6" width="11.7109375" style="41" customWidth="1"/>
    <col min="7" max="7" width="17.42578125" style="41" customWidth="1"/>
    <col min="8" max="8" width="8.28515625" style="41" customWidth="1"/>
    <col min="9" max="9" width="15.85546875" style="41" customWidth="1"/>
    <col min="10" max="10" width="9.140625" style="41"/>
    <col min="11" max="11" width="13.85546875" style="41" bestFit="1" customWidth="1"/>
    <col min="12" max="16" width="9.140625" style="41"/>
    <col min="17" max="17" width="10.5703125" style="41" bestFit="1" customWidth="1"/>
    <col min="18" max="16384" width="9.140625" style="41"/>
  </cols>
  <sheetData>
    <row r="1" spans="1:17" ht="14.25">
      <c r="A1" s="107" t="s">
        <v>94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7">
      <c r="H2" s="108" t="s">
        <v>26</v>
      </c>
      <c r="I2" s="108"/>
    </row>
    <row r="3" spans="1:17" ht="12.75" customHeight="1">
      <c r="A3" s="110"/>
      <c r="B3" s="109" t="s">
        <v>0</v>
      </c>
      <c r="C3" s="109" t="s">
        <v>28</v>
      </c>
      <c r="D3" s="109" t="s">
        <v>1</v>
      </c>
      <c r="E3" s="109"/>
      <c r="F3" s="109"/>
      <c r="G3" s="109"/>
      <c r="H3" s="109"/>
      <c r="I3" s="111"/>
    </row>
    <row r="4" spans="1:17" ht="47.25" customHeight="1">
      <c r="A4" s="110"/>
      <c r="B4" s="109"/>
      <c r="C4" s="109"/>
      <c r="D4" s="80" t="s">
        <v>2</v>
      </c>
      <c r="E4" s="80" t="s">
        <v>27</v>
      </c>
      <c r="F4" s="80" t="s">
        <v>3</v>
      </c>
      <c r="G4" s="80" t="s">
        <v>27</v>
      </c>
      <c r="H4" s="80" t="s">
        <v>4</v>
      </c>
      <c r="I4" s="81" t="s">
        <v>27</v>
      </c>
      <c r="J4" s="84"/>
    </row>
    <row r="5" spans="1:17">
      <c r="A5" s="31" t="s">
        <v>5</v>
      </c>
      <c r="B5" s="32">
        <v>5614681</v>
      </c>
      <c r="C5" s="33">
        <v>108.77340795309556</v>
      </c>
      <c r="D5" s="34">
        <v>4941996</v>
      </c>
      <c r="E5" s="35">
        <v>108.79072473568918</v>
      </c>
      <c r="F5" s="32">
        <v>555607</v>
      </c>
      <c r="G5" s="35">
        <v>108.50787922108105</v>
      </c>
      <c r="H5" s="32">
        <v>117078</v>
      </c>
      <c r="I5" s="35">
        <v>109.30836165365798</v>
      </c>
      <c r="K5" s="85"/>
      <c r="M5" s="85"/>
      <c r="O5" s="85"/>
      <c r="Q5" s="85"/>
    </row>
    <row r="6" spans="1:17">
      <c r="A6" s="36" t="s">
        <v>69</v>
      </c>
      <c r="B6" s="37">
        <v>60488</v>
      </c>
      <c r="C6" s="38">
        <v>170.51361560579579</v>
      </c>
      <c r="D6" s="39">
        <v>56474</v>
      </c>
      <c r="E6" s="38">
        <v>170.35897435897436</v>
      </c>
      <c r="F6" s="37">
        <v>3424</v>
      </c>
      <c r="G6" s="38">
        <v>175.58974358974359</v>
      </c>
      <c r="H6" s="37">
        <v>590</v>
      </c>
      <c r="I6" s="38">
        <v>157.75401069518716</v>
      </c>
      <c r="K6" s="85"/>
    </row>
    <row r="7" spans="1:17">
      <c r="A7" s="36" t="s">
        <v>6</v>
      </c>
      <c r="B7" s="37">
        <v>235346</v>
      </c>
      <c r="C7" s="38">
        <v>106.89916741234664</v>
      </c>
      <c r="D7" s="39">
        <v>204744</v>
      </c>
      <c r="E7" s="40">
        <v>107.5093335013626</v>
      </c>
      <c r="F7" s="37">
        <v>26325</v>
      </c>
      <c r="G7" s="35">
        <v>102.60757717492983</v>
      </c>
      <c r="H7" s="37">
        <v>4277</v>
      </c>
      <c r="I7" s="40">
        <v>105.39674716609167</v>
      </c>
      <c r="K7" s="85"/>
    </row>
    <row r="8" spans="1:17">
      <c r="A8" s="36" t="s">
        <v>7</v>
      </c>
      <c r="B8" s="37">
        <v>216712</v>
      </c>
      <c r="C8" s="38">
        <v>108.98210217700691</v>
      </c>
      <c r="D8" s="39">
        <v>190352</v>
      </c>
      <c r="E8" s="40">
        <v>109.53115289893434</v>
      </c>
      <c r="F8" s="37">
        <v>21449</v>
      </c>
      <c r="G8" s="40">
        <v>104.26814447523212</v>
      </c>
      <c r="H8" s="37">
        <v>4911</v>
      </c>
      <c r="I8" s="40">
        <v>109.32769367764917</v>
      </c>
      <c r="K8" s="85"/>
    </row>
    <row r="9" spans="1:17">
      <c r="A9" s="36" t="s">
        <v>8</v>
      </c>
      <c r="B9" s="37">
        <v>601613</v>
      </c>
      <c r="C9" s="38">
        <v>104.44452546127512</v>
      </c>
      <c r="D9" s="39">
        <v>540187</v>
      </c>
      <c r="E9" s="40">
        <v>104.69389574547259</v>
      </c>
      <c r="F9" s="37">
        <v>52394</v>
      </c>
      <c r="G9" s="40">
        <v>101.18774020355742</v>
      </c>
      <c r="H9" s="37">
        <v>9032</v>
      </c>
      <c r="I9" s="40">
        <v>109.28009679370841</v>
      </c>
      <c r="K9" s="85"/>
    </row>
    <row r="10" spans="1:17">
      <c r="A10" s="36" t="s">
        <v>9</v>
      </c>
      <c r="B10" s="37">
        <v>155856</v>
      </c>
      <c r="C10" s="38">
        <v>108.18525099955576</v>
      </c>
      <c r="D10" s="39">
        <v>132936</v>
      </c>
      <c r="E10" s="40">
        <v>108.95053886817195</v>
      </c>
      <c r="F10" s="37">
        <v>16782</v>
      </c>
      <c r="G10" s="40">
        <v>101.74608948708621</v>
      </c>
      <c r="H10" s="37">
        <v>6138</v>
      </c>
      <c r="I10" s="40">
        <v>110.4950495049505</v>
      </c>
      <c r="K10" s="85"/>
    </row>
    <row r="11" spans="1:17">
      <c r="A11" s="36" t="s">
        <v>10</v>
      </c>
      <c r="B11" s="37">
        <v>171126</v>
      </c>
      <c r="C11" s="38">
        <v>108.57697578803108</v>
      </c>
      <c r="D11" s="39">
        <v>152107</v>
      </c>
      <c r="E11" s="40">
        <v>109.06307585306918</v>
      </c>
      <c r="F11" s="37">
        <v>14325</v>
      </c>
      <c r="G11" s="40">
        <v>104.50102130142982</v>
      </c>
      <c r="H11" s="37">
        <v>4694</v>
      </c>
      <c r="I11" s="40">
        <v>105.88766072637041</v>
      </c>
      <c r="K11" s="85"/>
    </row>
    <row r="12" spans="1:17">
      <c r="A12" s="36" t="s">
        <v>11</v>
      </c>
      <c r="B12" s="37">
        <v>291051</v>
      </c>
      <c r="C12" s="38">
        <v>108.37062963100867</v>
      </c>
      <c r="D12" s="39">
        <v>260773</v>
      </c>
      <c r="E12" s="40">
        <v>108.86134604627087</v>
      </c>
      <c r="F12" s="37">
        <v>24393</v>
      </c>
      <c r="G12" s="40">
        <v>103.32952090481638</v>
      </c>
      <c r="H12" s="37">
        <v>5885</v>
      </c>
      <c r="I12" s="40">
        <v>108.63946834040983</v>
      </c>
      <c r="K12" s="85"/>
    </row>
    <row r="13" spans="1:17">
      <c r="A13" s="72" t="s">
        <v>70</v>
      </c>
      <c r="B13" s="37">
        <v>67815</v>
      </c>
      <c r="C13" s="38">
        <v>170.90904508682175</v>
      </c>
      <c r="D13" s="39">
        <v>60404</v>
      </c>
      <c r="E13" s="38">
        <v>172.48922013763956</v>
      </c>
      <c r="F13" s="37">
        <v>6808</v>
      </c>
      <c r="G13" s="40">
        <v>159.32600046805524</v>
      </c>
      <c r="H13" s="37">
        <v>603</v>
      </c>
      <c r="I13" s="40">
        <v>155.81395348837211</v>
      </c>
      <c r="K13" s="85"/>
    </row>
    <row r="14" spans="1:17">
      <c r="A14" s="36" t="s">
        <v>12</v>
      </c>
      <c r="B14" s="37">
        <v>356577</v>
      </c>
      <c r="C14" s="38">
        <v>104.22662422504582</v>
      </c>
      <c r="D14" s="39">
        <v>320230</v>
      </c>
      <c r="E14" s="40">
        <v>104.40841318644057</v>
      </c>
      <c r="F14" s="37">
        <v>29553</v>
      </c>
      <c r="G14" s="40">
        <v>101.48346554033172</v>
      </c>
      <c r="H14" s="37">
        <v>6794</v>
      </c>
      <c r="I14" s="40">
        <v>108.06425958326706</v>
      </c>
      <c r="K14" s="85"/>
    </row>
    <row r="15" spans="1:17">
      <c r="A15" s="36" t="s">
        <v>13</v>
      </c>
      <c r="B15" s="37">
        <v>238450</v>
      </c>
      <c r="C15" s="38">
        <v>106.99926408558147</v>
      </c>
      <c r="D15" s="39">
        <v>207379</v>
      </c>
      <c r="E15" s="40">
        <v>107.55335425148458</v>
      </c>
      <c r="F15" s="37">
        <v>26629</v>
      </c>
      <c r="G15" s="40">
        <v>103.10527742285205</v>
      </c>
      <c r="H15" s="37">
        <v>4442</v>
      </c>
      <c r="I15" s="40">
        <v>105.51068883610451</v>
      </c>
      <c r="K15" s="85"/>
    </row>
    <row r="16" spans="1:17">
      <c r="A16" s="36" t="s">
        <v>14</v>
      </c>
      <c r="B16" s="37">
        <v>171912</v>
      </c>
      <c r="C16" s="38">
        <v>109.74413972728665</v>
      </c>
      <c r="D16" s="39">
        <v>148002</v>
      </c>
      <c r="E16" s="40">
        <v>110.63832968281615</v>
      </c>
      <c r="F16" s="37">
        <v>18401</v>
      </c>
      <c r="G16" s="40">
        <v>103.48104825104039</v>
      </c>
      <c r="H16" s="37">
        <v>5509</v>
      </c>
      <c r="I16" s="40">
        <v>108.12561334641806</v>
      </c>
      <c r="K16" s="85"/>
    </row>
    <row r="17" spans="1:11">
      <c r="A17" s="36" t="s">
        <v>15</v>
      </c>
      <c r="B17" s="37">
        <v>192367</v>
      </c>
      <c r="C17" s="38">
        <v>106.30536536304204</v>
      </c>
      <c r="D17" s="39">
        <v>166107</v>
      </c>
      <c r="E17" s="40">
        <v>106.71210787683334</v>
      </c>
      <c r="F17" s="37">
        <v>20425</v>
      </c>
      <c r="G17" s="40">
        <v>101.67761847869374</v>
      </c>
      <c r="H17" s="37">
        <v>5835</v>
      </c>
      <c r="I17" s="40">
        <v>111.99616122840692</v>
      </c>
      <c r="K17" s="85"/>
    </row>
    <row r="18" spans="1:11">
      <c r="A18" s="36" t="s">
        <v>16</v>
      </c>
      <c r="B18" s="37">
        <v>153032</v>
      </c>
      <c r="C18" s="38">
        <v>90.475458490499108</v>
      </c>
      <c r="D18" s="39">
        <v>130305</v>
      </c>
      <c r="E18" s="40">
        <v>89.996477632969345</v>
      </c>
      <c r="F18" s="37">
        <v>18936</v>
      </c>
      <c r="G18" s="40">
        <v>92.092208929092507</v>
      </c>
      <c r="H18" s="37">
        <v>3791</v>
      </c>
      <c r="I18" s="40">
        <v>100</v>
      </c>
      <c r="K18" s="85"/>
    </row>
    <row r="19" spans="1:11">
      <c r="A19" s="36" t="s">
        <v>17</v>
      </c>
      <c r="B19" s="37">
        <v>208386</v>
      </c>
      <c r="C19" s="38">
        <v>106.72450526488302</v>
      </c>
      <c r="D19" s="39">
        <v>183226</v>
      </c>
      <c r="E19" s="40">
        <v>107.23687675947116</v>
      </c>
      <c r="F19" s="37">
        <v>20246</v>
      </c>
      <c r="G19" s="40">
        <v>102.20606794891212</v>
      </c>
      <c r="H19" s="37">
        <v>4914</v>
      </c>
      <c r="I19" s="40">
        <v>107.15220235499345</v>
      </c>
      <c r="K19" s="85"/>
    </row>
    <row r="20" spans="1:11">
      <c r="A20" s="36" t="s">
        <v>18</v>
      </c>
      <c r="B20" s="37">
        <v>174608</v>
      </c>
      <c r="C20" s="38">
        <v>105.17540478026216</v>
      </c>
      <c r="D20" s="39">
        <v>149755</v>
      </c>
      <c r="E20" s="40">
        <v>105.53781968611035</v>
      </c>
      <c r="F20" s="37">
        <v>21228</v>
      </c>
      <c r="G20" s="40">
        <v>102.71447234722019</v>
      </c>
      <c r="H20" s="37">
        <v>3625</v>
      </c>
      <c r="I20" s="40">
        <v>105.01158748551565</v>
      </c>
      <c r="K20" s="85"/>
    </row>
    <row r="21" spans="1:11">
      <c r="A21" s="36" t="s">
        <v>19</v>
      </c>
      <c r="B21" s="37">
        <v>311217</v>
      </c>
      <c r="C21" s="38">
        <v>121.46760130203657</v>
      </c>
      <c r="D21" s="39">
        <v>287790</v>
      </c>
      <c r="E21" s="40">
        <v>121.42884267287756</v>
      </c>
      <c r="F21" s="37">
        <v>18532</v>
      </c>
      <c r="G21" s="40">
        <v>121.75284146902305</v>
      </c>
      <c r="H21" s="37">
        <v>4895</v>
      </c>
      <c r="I21" s="40">
        <v>122.68170426065164</v>
      </c>
      <c r="K21" s="85"/>
    </row>
    <row r="22" spans="1:11">
      <c r="A22" s="72" t="s">
        <v>71</v>
      </c>
      <c r="B22" s="37">
        <v>23847</v>
      </c>
      <c r="C22" s="38">
        <v>156.83656691877673</v>
      </c>
      <c r="D22" s="39">
        <v>22496</v>
      </c>
      <c r="E22" s="38">
        <v>156.18968270499201</v>
      </c>
      <c r="F22" s="37">
        <v>1066</v>
      </c>
      <c r="G22" s="38">
        <v>168.67088607594937</v>
      </c>
      <c r="H22" s="37">
        <v>285</v>
      </c>
      <c r="I22" s="38">
        <v>167.64705882352942</v>
      </c>
      <c r="K22" s="85"/>
    </row>
    <row r="23" spans="1:11">
      <c r="A23" s="36" t="s">
        <v>20</v>
      </c>
      <c r="B23" s="37">
        <v>333379</v>
      </c>
      <c r="C23" s="38">
        <v>99.791663548604362</v>
      </c>
      <c r="D23" s="39">
        <v>296591</v>
      </c>
      <c r="E23" s="38">
        <v>99.870023604521563</v>
      </c>
      <c r="F23" s="39">
        <v>30713</v>
      </c>
      <c r="G23" s="38">
        <v>98.124600638977626</v>
      </c>
      <c r="H23" s="39">
        <v>6075</v>
      </c>
      <c r="I23" s="38">
        <v>104.77750948602966</v>
      </c>
      <c r="K23" s="85"/>
    </row>
    <row r="24" spans="1:11">
      <c r="A24" s="36" t="s">
        <v>21</v>
      </c>
      <c r="B24" s="37">
        <v>412396</v>
      </c>
      <c r="C24" s="38">
        <v>111.47344235707529</v>
      </c>
      <c r="D24" s="39">
        <v>377313</v>
      </c>
      <c r="E24" s="38">
        <v>111.82460767897101</v>
      </c>
      <c r="F24" s="39">
        <v>26151</v>
      </c>
      <c r="G24" s="38">
        <v>106.20126705653021</v>
      </c>
      <c r="H24" s="39">
        <v>8932</v>
      </c>
      <c r="I24" s="38">
        <v>112.90608014157502</v>
      </c>
      <c r="K24" s="85"/>
    </row>
    <row r="25" spans="1:11">
      <c r="A25" s="36" t="s">
        <v>22</v>
      </c>
      <c r="B25" s="37">
        <v>651068</v>
      </c>
      <c r="C25" s="38">
        <v>109.02794407500875</v>
      </c>
      <c r="D25" s="39">
        <v>595216</v>
      </c>
      <c r="E25" s="38">
        <v>108.89704456389298</v>
      </c>
      <c r="F25" s="39">
        <v>40818</v>
      </c>
      <c r="G25" s="38">
        <v>110.60589637979623</v>
      </c>
      <c r="H25" s="39">
        <v>15034</v>
      </c>
      <c r="I25" s="38">
        <v>110.00219506841296</v>
      </c>
      <c r="K25" s="85"/>
    </row>
    <row r="26" spans="1:11">
      <c r="A26" s="36" t="s">
        <v>23</v>
      </c>
      <c r="B26" s="37">
        <v>231547</v>
      </c>
      <c r="C26" s="38">
        <v>119.16125446442356</v>
      </c>
      <c r="D26" s="39">
        <v>213118</v>
      </c>
      <c r="E26" s="38">
        <v>119.28624601899686</v>
      </c>
      <c r="F26" s="39">
        <v>13940</v>
      </c>
      <c r="G26" s="38">
        <v>118.01557737893667</v>
      </c>
      <c r="H26" s="39">
        <v>4489</v>
      </c>
      <c r="I26" s="38">
        <v>116.87060661286124</v>
      </c>
      <c r="K26" s="85"/>
    </row>
    <row r="27" spans="1:11" ht="12" customHeight="1">
      <c r="A27" s="36" t="s">
        <v>24</v>
      </c>
      <c r="B27" s="42">
        <v>50039</v>
      </c>
      <c r="C27" s="43">
        <v>108.21115003676312</v>
      </c>
      <c r="D27" s="44">
        <v>38316</v>
      </c>
      <c r="E27" s="43">
        <v>110.95795204448049</v>
      </c>
      <c r="F27" s="44">
        <v>9545</v>
      </c>
      <c r="G27" s="43">
        <v>99.241006446246615</v>
      </c>
      <c r="H27" s="44">
        <v>2178</v>
      </c>
      <c r="I27" s="43">
        <v>104.11089866156789</v>
      </c>
      <c r="K27" s="85"/>
    </row>
    <row r="28" spans="1:11">
      <c r="A28" s="45" t="s">
        <v>25</v>
      </c>
      <c r="B28" s="46">
        <v>305849</v>
      </c>
      <c r="C28" s="47">
        <v>111.11518815348734</v>
      </c>
      <c r="D28" s="48">
        <v>208175</v>
      </c>
      <c r="E28" s="47">
        <v>103.47235683859455</v>
      </c>
      <c r="F28" s="48">
        <v>93524</v>
      </c>
      <c r="G28" s="49">
        <v>133.53322482081157</v>
      </c>
      <c r="H28" s="48">
        <v>4150</v>
      </c>
      <c r="I28" s="47">
        <v>103.05438291532158</v>
      </c>
      <c r="K28" s="85"/>
    </row>
    <row r="29" spans="1:11">
      <c r="A29" s="104" t="s">
        <v>74</v>
      </c>
      <c r="B29" s="105"/>
      <c r="C29" s="105"/>
      <c r="D29" s="105"/>
      <c r="E29" s="105"/>
      <c r="F29" s="105"/>
      <c r="G29" s="105"/>
      <c r="H29" s="105"/>
      <c r="I29" s="69"/>
    </row>
    <row r="30" spans="1:11" ht="23.25" customHeight="1">
      <c r="A30" s="112" t="s">
        <v>85</v>
      </c>
      <c r="B30" s="112"/>
      <c r="C30" s="112"/>
      <c r="D30" s="112"/>
      <c r="E30" s="112"/>
      <c r="F30" s="112"/>
      <c r="G30" s="112"/>
      <c r="H30" s="112"/>
      <c r="I30" s="112"/>
    </row>
    <row r="31" spans="1:11" ht="25.5" customHeight="1">
      <c r="A31" s="106" t="s">
        <v>87</v>
      </c>
      <c r="B31" s="106"/>
      <c r="C31" s="106"/>
      <c r="D31" s="106"/>
      <c r="E31" s="106"/>
      <c r="F31" s="106"/>
      <c r="G31" s="106"/>
      <c r="H31" s="106"/>
      <c r="I31" s="106"/>
    </row>
    <row r="32" spans="1:11">
      <c r="B32" s="86"/>
      <c r="C32" s="86"/>
      <c r="D32" s="86"/>
      <c r="E32" s="86"/>
      <c r="F32" s="86"/>
      <c r="G32" s="86"/>
      <c r="H32" s="86"/>
      <c r="I32" s="86"/>
    </row>
    <row r="33" spans="2:4">
      <c r="B33" s="32"/>
      <c r="D33" s="87"/>
    </row>
  </sheetData>
  <mergeCells count="9">
    <mergeCell ref="A29:H29"/>
    <mergeCell ref="A31:I31"/>
    <mergeCell ref="A1:J1"/>
    <mergeCell ref="H2:I2"/>
    <mergeCell ref="C3:C4"/>
    <mergeCell ref="A3:A4"/>
    <mergeCell ref="B3:B4"/>
    <mergeCell ref="D3:I3"/>
    <mergeCell ref="A30:I3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workbookViewId="0">
      <selection activeCell="W20" sqref="W20"/>
    </sheetView>
  </sheetViews>
  <sheetFormatPr defaultRowHeight="11.25"/>
  <cols>
    <col min="1" max="1" width="20.42578125" style="41" customWidth="1"/>
    <col min="2" max="2" width="10.42578125" style="41" customWidth="1"/>
    <col min="3" max="3" width="10" style="41" customWidth="1"/>
    <col min="4" max="4" width="8.140625" style="41" customWidth="1"/>
    <col min="5" max="5" width="10.42578125" style="41" customWidth="1"/>
    <col min="6" max="6" width="10.5703125" style="41" customWidth="1"/>
    <col min="7" max="7" width="8.140625" style="41" customWidth="1"/>
    <col min="8" max="9" width="10.28515625" style="41" customWidth="1"/>
    <col min="10" max="10" width="8" style="41" customWidth="1"/>
    <col min="11" max="11" width="10.42578125" style="41" customWidth="1"/>
    <col min="12" max="12" width="10.28515625" style="41" customWidth="1"/>
    <col min="13" max="13" width="8" style="41" customWidth="1"/>
    <col min="14" max="14" width="9.7109375" style="41" customWidth="1"/>
    <col min="15" max="15" width="10.42578125" style="41" customWidth="1"/>
    <col min="16" max="16" width="8" style="41" customWidth="1"/>
    <col min="17" max="17" width="10.140625" style="41" customWidth="1"/>
    <col min="18" max="18" width="9.7109375" style="41" customWidth="1"/>
    <col min="19" max="19" width="8" style="41" customWidth="1"/>
    <col min="20" max="16384" width="9.140625" style="41"/>
  </cols>
  <sheetData>
    <row r="1" spans="1:22">
      <c r="J1" s="50"/>
      <c r="R1" s="113" t="s">
        <v>33</v>
      </c>
      <c r="S1" s="113"/>
    </row>
    <row r="2" spans="1:22" ht="12" customHeight="1">
      <c r="A2" s="110"/>
      <c r="B2" s="111" t="s">
        <v>29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</row>
    <row r="3" spans="1:22">
      <c r="A3" s="110"/>
      <c r="B3" s="109" t="s">
        <v>30</v>
      </c>
      <c r="C3" s="109"/>
      <c r="D3" s="109"/>
      <c r="E3" s="109" t="s">
        <v>31</v>
      </c>
      <c r="F3" s="109"/>
      <c r="G3" s="109"/>
      <c r="H3" s="109" t="s">
        <v>32</v>
      </c>
      <c r="I3" s="109"/>
      <c r="J3" s="111"/>
      <c r="K3" s="109" t="s">
        <v>34</v>
      </c>
      <c r="L3" s="109"/>
      <c r="M3" s="109"/>
      <c r="N3" s="109" t="s">
        <v>35</v>
      </c>
      <c r="O3" s="109"/>
      <c r="P3" s="109"/>
      <c r="Q3" s="109" t="s">
        <v>48</v>
      </c>
      <c r="R3" s="109"/>
      <c r="S3" s="111"/>
    </row>
    <row r="4" spans="1:22" ht="27" customHeight="1">
      <c r="A4" s="110"/>
      <c r="B4" s="80" t="s">
        <v>2</v>
      </c>
      <c r="C4" s="80" t="s">
        <v>3</v>
      </c>
      <c r="D4" s="80" t="s">
        <v>4</v>
      </c>
      <c r="E4" s="80" t="s">
        <v>2</v>
      </c>
      <c r="F4" s="80" t="s">
        <v>3</v>
      </c>
      <c r="G4" s="80" t="s">
        <v>4</v>
      </c>
      <c r="H4" s="80" t="s">
        <v>2</v>
      </c>
      <c r="I4" s="80" t="s">
        <v>3</v>
      </c>
      <c r="J4" s="81" t="s">
        <v>4</v>
      </c>
      <c r="K4" s="80" t="s">
        <v>2</v>
      </c>
      <c r="L4" s="80" t="s">
        <v>3</v>
      </c>
      <c r="M4" s="80" t="s">
        <v>4</v>
      </c>
      <c r="N4" s="80" t="s">
        <v>2</v>
      </c>
      <c r="O4" s="80" t="s">
        <v>3</v>
      </c>
      <c r="P4" s="80" t="s">
        <v>4</v>
      </c>
      <c r="Q4" s="80" t="s">
        <v>2</v>
      </c>
      <c r="R4" s="80" t="s">
        <v>3</v>
      </c>
      <c r="S4" s="81" t="s">
        <v>4</v>
      </c>
      <c r="T4" s="84"/>
      <c r="U4" s="84"/>
      <c r="V4" s="84"/>
    </row>
    <row r="5" spans="1:22">
      <c r="A5" s="31" t="s">
        <v>5</v>
      </c>
      <c r="B5" s="34">
        <v>954710</v>
      </c>
      <c r="C5" s="34">
        <v>3451</v>
      </c>
      <c r="D5" s="34">
        <v>465</v>
      </c>
      <c r="E5" s="34">
        <v>2171393</v>
      </c>
      <c r="F5" s="34">
        <v>1198</v>
      </c>
      <c r="G5" s="34">
        <v>1649</v>
      </c>
      <c r="H5" s="34">
        <v>859512</v>
      </c>
      <c r="I5" s="34">
        <v>10315</v>
      </c>
      <c r="J5" s="34">
        <v>20629</v>
      </c>
      <c r="K5" s="34">
        <v>736870</v>
      </c>
      <c r="L5" s="34">
        <v>30653</v>
      </c>
      <c r="M5" s="34">
        <v>22768</v>
      </c>
      <c r="N5" s="34">
        <v>93630</v>
      </c>
      <c r="O5" s="34">
        <v>386294</v>
      </c>
      <c r="P5" s="34">
        <v>70350</v>
      </c>
      <c r="Q5" s="34">
        <v>125881</v>
      </c>
      <c r="R5" s="34">
        <v>123696</v>
      </c>
      <c r="S5" s="34">
        <v>1217</v>
      </c>
      <c r="T5" s="88"/>
      <c r="U5" s="84"/>
      <c r="V5" s="84"/>
    </row>
    <row r="6" spans="1:22">
      <c r="A6" s="36" t="s">
        <v>69</v>
      </c>
      <c r="B6" s="34">
        <v>12233</v>
      </c>
      <c r="C6" s="39">
        <v>10</v>
      </c>
      <c r="D6" s="34">
        <v>1</v>
      </c>
      <c r="E6" s="34">
        <v>26288</v>
      </c>
      <c r="F6" s="39">
        <v>5</v>
      </c>
      <c r="G6" s="39">
        <v>20</v>
      </c>
      <c r="H6" s="34">
        <v>10340</v>
      </c>
      <c r="I6" s="39">
        <v>28</v>
      </c>
      <c r="J6" s="39">
        <v>98</v>
      </c>
      <c r="K6" s="39">
        <v>6786</v>
      </c>
      <c r="L6" s="39">
        <v>195</v>
      </c>
      <c r="M6" s="39">
        <v>182</v>
      </c>
      <c r="N6" s="39">
        <v>800</v>
      </c>
      <c r="O6" s="39">
        <v>3176</v>
      </c>
      <c r="P6" s="39">
        <v>274</v>
      </c>
      <c r="Q6" s="39">
        <v>27</v>
      </c>
      <c r="R6" s="39">
        <v>10</v>
      </c>
      <c r="S6" s="39">
        <v>15</v>
      </c>
      <c r="T6" s="88"/>
      <c r="U6" s="84"/>
      <c r="V6" s="84"/>
    </row>
    <row r="7" spans="1:22">
      <c r="A7" s="36" t="s">
        <v>6</v>
      </c>
      <c r="B7" s="39">
        <v>43463</v>
      </c>
      <c r="C7" s="39">
        <v>75</v>
      </c>
      <c r="D7" s="39">
        <v>6</v>
      </c>
      <c r="E7" s="39">
        <v>105409</v>
      </c>
      <c r="F7" s="39">
        <v>31</v>
      </c>
      <c r="G7" s="39">
        <v>45</v>
      </c>
      <c r="H7" s="39">
        <v>28212</v>
      </c>
      <c r="I7" s="39">
        <v>206</v>
      </c>
      <c r="J7" s="39">
        <v>556</v>
      </c>
      <c r="K7" s="39">
        <v>24468</v>
      </c>
      <c r="L7" s="39">
        <v>1298</v>
      </c>
      <c r="M7" s="39">
        <v>541</v>
      </c>
      <c r="N7" s="39">
        <v>2461</v>
      </c>
      <c r="O7" s="39">
        <v>20560</v>
      </c>
      <c r="P7" s="39">
        <v>3095</v>
      </c>
      <c r="Q7" s="39">
        <v>731</v>
      </c>
      <c r="R7" s="39">
        <v>4155</v>
      </c>
      <c r="S7" s="39">
        <v>34</v>
      </c>
      <c r="T7" s="88"/>
      <c r="U7" s="84"/>
      <c r="V7" s="84"/>
    </row>
    <row r="8" spans="1:22">
      <c r="A8" s="36" t="s">
        <v>7</v>
      </c>
      <c r="B8" s="39">
        <v>35045</v>
      </c>
      <c r="C8" s="39">
        <v>15</v>
      </c>
      <c r="D8" s="39">
        <v>6</v>
      </c>
      <c r="E8" s="39">
        <v>97699</v>
      </c>
      <c r="F8" s="39">
        <v>16</v>
      </c>
      <c r="G8" s="39">
        <v>16</v>
      </c>
      <c r="H8" s="39">
        <v>25642</v>
      </c>
      <c r="I8" s="39">
        <v>80</v>
      </c>
      <c r="J8" s="39">
        <v>588</v>
      </c>
      <c r="K8" s="39">
        <v>28563</v>
      </c>
      <c r="L8" s="39">
        <v>524</v>
      </c>
      <c r="M8" s="39">
        <v>779</v>
      </c>
      <c r="N8" s="39">
        <v>3208</v>
      </c>
      <c r="O8" s="39">
        <v>18054</v>
      </c>
      <c r="P8" s="39">
        <v>3434</v>
      </c>
      <c r="Q8" s="39">
        <v>195</v>
      </c>
      <c r="R8" s="39">
        <v>2760</v>
      </c>
      <c r="S8" s="39">
        <v>88</v>
      </c>
      <c r="T8" s="88"/>
      <c r="U8" s="84"/>
      <c r="V8" s="84"/>
    </row>
    <row r="9" spans="1:22">
      <c r="A9" s="36" t="s">
        <v>8</v>
      </c>
      <c r="B9" s="39">
        <v>90661</v>
      </c>
      <c r="C9" s="39">
        <v>506</v>
      </c>
      <c r="D9" s="39">
        <v>27</v>
      </c>
      <c r="E9" s="39">
        <v>232881</v>
      </c>
      <c r="F9" s="39">
        <v>393</v>
      </c>
      <c r="G9" s="39">
        <v>364</v>
      </c>
      <c r="H9" s="39">
        <v>117835</v>
      </c>
      <c r="I9" s="39">
        <v>2800</v>
      </c>
      <c r="J9" s="39">
        <v>2874</v>
      </c>
      <c r="K9" s="39">
        <v>87723</v>
      </c>
      <c r="L9" s="39">
        <v>6841</v>
      </c>
      <c r="M9" s="39">
        <v>2122</v>
      </c>
      <c r="N9" s="39">
        <v>9017</v>
      </c>
      <c r="O9" s="39">
        <v>38503</v>
      </c>
      <c r="P9" s="39">
        <v>3539</v>
      </c>
      <c r="Q9" s="39">
        <v>2070</v>
      </c>
      <c r="R9" s="39">
        <v>3351</v>
      </c>
      <c r="S9" s="39">
        <v>106</v>
      </c>
      <c r="T9" s="88"/>
      <c r="U9" s="84"/>
      <c r="V9" s="84"/>
    </row>
    <row r="10" spans="1:22">
      <c r="A10" s="36" t="s">
        <v>9</v>
      </c>
      <c r="B10" s="39">
        <v>21146</v>
      </c>
      <c r="C10" s="39">
        <v>11</v>
      </c>
      <c r="D10" s="39">
        <v>6</v>
      </c>
      <c r="E10" s="39">
        <v>64065</v>
      </c>
      <c r="F10" s="39">
        <v>26</v>
      </c>
      <c r="G10" s="39">
        <v>52</v>
      </c>
      <c r="H10" s="39">
        <v>23601</v>
      </c>
      <c r="I10" s="39">
        <v>74</v>
      </c>
      <c r="J10" s="39">
        <v>530</v>
      </c>
      <c r="K10" s="39">
        <v>21785</v>
      </c>
      <c r="L10" s="39">
        <v>483</v>
      </c>
      <c r="M10" s="39">
        <v>1447</v>
      </c>
      <c r="N10" s="39">
        <v>2144</v>
      </c>
      <c r="O10" s="39">
        <v>12952</v>
      </c>
      <c r="P10" s="39">
        <v>4079</v>
      </c>
      <c r="Q10" s="39">
        <v>195</v>
      </c>
      <c r="R10" s="39">
        <v>3236</v>
      </c>
      <c r="S10" s="39">
        <v>24</v>
      </c>
      <c r="T10" s="88"/>
      <c r="U10" s="84"/>
      <c r="V10" s="84"/>
    </row>
    <row r="11" spans="1:22">
      <c r="A11" s="36" t="s">
        <v>10</v>
      </c>
      <c r="B11" s="39">
        <v>27911</v>
      </c>
      <c r="C11" s="39">
        <v>27</v>
      </c>
      <c r="D11" s="39">
        <v>5</v>
      </c>
      <c r="E11" s="39">
        <v>85126</v>
      </c>
      <c r="F11" s="39">
        <v>22</v>
      </c>
      <c r="G11" s="39">
        <v>17</v>
      </c>
      <c r="H11" s="39">
        <v>18426</v>
      </c>
      <c r="I11" s="39">
        <v>85</v>
      </c>
      <c r="J11" s="39">
        <v>729</v>
      </c>
      <c r="K11" s="39">
        <v>17879</v>
      </c>
      <c r="L11" s="39">
        <v>595</v>
      </c>
      <c r="M11" s="39">
        <v>945</v>
      </c>
      <c r="N11" s="39">
        <v>1855</v>
      </c>
      <c r="O11" s="39">
        <v>12244</v>
      </c>
      <c r="P11" s="39">
        <v>2980</v>
      </c>
      <c r="Q11" s="39">
        <v>910</v>
      </c>
      <c r="R11" s="39">
        <v>1352</v>
      </c>
      <c r="S11" s="39">
        <v>18</v>
      </c>
      <c r="T11" s="88"/>
      <c r="U11" s="84"/>
      <c r="V11" s="84"/>
    </row>
    <row r="12" spans="1:22">
      <c r="A12" s="36" t="s">
        <v>11</v>
      </c>
      <c r="B12" s="39">
        <v>41846</v>
      </c>
      <c r="C12" s="39">
        <v>311</v>
      </c>
      <c r="D12" s="39">
        <v>9</v>
      </c>
      <c r="E12" s="39">
        <v>118623</v>
      </c>
      <c r="F12" s="39">
        <v>150</v>
      </c>
      <c r="G12" s="39">
        <v>151</v>
      </c>
      <c r="H12" s="39">
        <v>54555</v>
      </c>
      <c r="I12" s="39">
        <v>2627</v>
      </c>
      <c r="J12" s="39">
        <v>1281</v>
      </c>
      <c r="K12" s="39">
        <v>41638</v>
      </c>
      <c r="L12" s="39">
        <v>2559</v>
      </c>
      <c r="M12" s="39">
        <v>1167</v>
      </c>
      <c r="N12" s="39">
        <v>3533</v>
      </c>
      <c r="O12" s="39">
        <v>14838</v>
      </c>
      <c r="P12" s="39">
        <v>3195</v>
      </c>
      <c r="Q12" s="39">
        <v>578</v>
      </c>
      <c r="R12" s="39">
        <v>3908</v>
      </c>
      <c r="S12" s="39">
        <v>82</v>
      </c>
      <c r="T12" s="88"/>
      <c r="U12" s="84"/>
      <c r="V12" s="84"/>
    </row>
    <row r="13" spans="1:22">
      <c r="A13" s="41" t="s">
        <v>70</v>
      </c>
      <c r="B13" s="39">
        <v>6477</v>
      </c>
      <c r="C13" s="39">
        <v>16</v>
      </c>
      <c r="D13" s="39">
        <v>1</v>
      </c>
      <c r="E13" s="39">
        <v>25044</v>
      </c>
      <c r="F13" s="39">
        <v>15</v>
      </c>
      <c r="G13" s="39">
        <v>31</v>
      </c>
      <c r="H13" s="39">
        <v>16025</v>
      </c>
      <c r="I13" s="39">
        <v>191</v>
      </c>
      <c r="J13" s="39">
        <v>251</v>
      </c>
      <c r="K13" s="39">
        <v>11779</v>
      </c>
      <c r="L13" s="39">
        <v>710</v>
      </c>
      <c r="M13" s="39">
        <v>142</v>
      </c>
      <c r="N13" s="39">
        <v>1022</v>
      </c>
      <c r="O13" s="39">
        <v>5836</v>
      </c>
      <c r="P13" s="39">
        <v>176</v>
      </c>
      <c r="Q13" s="39">
        <v>57</v>
      </c>
      <c r="R13" s="39">
        <v>40</v>
      </c>
      <c r="S13" s="39">
        <v>2</v>
      </c>
      <c r="T13" s="88"/>
      <c r="U13" s="84"/>
      <c r="V13" s="84"/>
    </row>
    <row r="14" spans="1:22">
      <c r="A14" s="36" t="s">
        <v>12</v>
      </c>
      <c r="B14" s="39">
        <v>57058</v>
      </c>
      <c r="C14" s="39">
        <v>47</v>
      </c>
      <c r="D14" s="39">
        <v>2</v>
      </c>
      <c r="E14" s="39">
        <v>158161</v>
      </c>
      <c r="F14" s="39">
        <v>22</v>
      </c>
      <c r="G14" s="39">
        <v>41</v>
      </c>
      <c r="H14" s="39">
        <v>51243</v>
      </c>
      <c r="I14" s="39">
        <v>170</v>
      </c>
      <c r="J14" s="39">
        <v>788</v>
      </c>
      <c r="K14" s="39">
        <v>46874</v>
      </c>
      <c r="L14" s="39">
        <v>826</v>
      </c>
      <c r="M14" s="39">
        <v>1076</v>
      </c>
      <c r="N14" s="39">
        <v>5760</v>
      </c>
      <c r="O14" s="39">
        <v>18978</v>
      </c>
      <c r="P14" s="39">
        <v>4827</v>
      </c>
      <c r="Q14" s="39">
        <v>1134</v>
      </c>
      <c r="R14" s="39">
        <v>9510</v>
      </c>
      <c r="S14" s="39">
        <v>60</v>
      </c>
      <c r="T14" s="88"/>
      <c r="U14" s="84"/>
      <c r="V14" s="84"/>
    </row>
    <row r="15" spans="1:22">
      <c r="A15" s="36" t="s">
        <v>13</v>
      </c>
      <c r="B15" s="39">
        <v>53705</v>
      </c>
      <c r="C15" s="39">
        <v>25</v>
      </c>
      <c r="D15" s="39">
        <v>4</v>
      </c>
      <c r="E15" s="39">
        <v>107435</v>
      </c>
      <c r="F15" s="39">
        <v>26</v>
      </c>
      <c r="G15" s="39">
        <v>56</v>
      </c>
      <c r="H15" s="39">
        <v>24325</v>
      </c>
      <c r="I15" s="39">
        <v>207</v>
      </c>
      <c r="J15" s="39">
        <v>449</v>
      </c>
      <c r="K15" s="39">
        <v>18954</v>
      </c>
      <c r="L15" s="39">
        <v>873</v>
      </c>
      <c r="M15" s="39">
        <v>593</v>
      </c>
      <c r="N15" s="39">
        <v>2039</v>
      </c>
      <c r="O15" s="39">
        <v>21749</v>
      </c>
      <c r="P15" s="39">
        <v>3292</v>
      </c>
      <c r="Q15" s="39">
        <v>921</v>
      </c>
      <c r="R15" s="39">
        <v>3749</v>
      </c>
      <c r="S15" s="39">
        <v>48</v>
      </c>
      <c r="T15" s="88"/>
      <c r="U15" s="84"/>
      <c r="V15" s="84"/>
    </row>
    <row r="16" spans="1:22">
      <c r="A16" s="36" t="s">
        <v>14</v>
      </c>
      <c r="B16" s="39">
        <v>23539</v>
      </c>
      <c r="C16" s="39">
        <v>1117</v>
      </c>
      <c r="D16" s="39">
        <v>273</v>
      </c>
      <c r="E16" s="39">
        <v>64778</v>
      </c>
      <c r="F16" s="39">
        <v>26</v>
      </c>
      <c r="G16" s="39">
        <v>28</v>
      </c>
      <c r="H16" s="39">
        <v>29438</v>
      </c>
      <c r="I16" s="39">
        <v>534</v>
      </c>
      <c r="J16" s="39">
        <v>1258</v>
      </c>
      <c r="K16" s="39">
        <v>25245</v>
      </c>
      <c r="L16" s="39">
        <v>764</v>
      </c>
      <c r="M16" s="39">
        <v>1017</v>
      </c>
      <c r="N16" s="39">
        <v>1933</v>
      </c>
      <c r="O16" s="39">
        <v>12963</v>
      </c>
      <c r="P16" s="39">
        <v>2920</v>
      </c>
      <c r="Q16" s="39">
        <v>3069</v>
      </c>
      <c r="R16" s="39">
        <v>2997</v>
      </c>
      <c r="S16" s="39">
        <v>13</v>
      </c>
      <c r="T16" s="88"/>
      <c r="U16" s="84"/>
      <c r="V16" s="84"/>
    </row>
    <row r="17" spans="1:22">
      <c r="A17" s="36" t="s">
        <v>15</v>
      </c>
      <c r="B17" s="39">
        <v>23685</v>
      </c>
      <c r="C17" s="39">
        <v>13</v>
      </c>
      <c r="D17" s="39">
        <v>4</v>
      </c>
      <c r="E17" s="39">
        <v>62747</v>
      </c>
      <c r="F17" s="39">
        <v>9</v>
      </c>
      <c r="G17" s="39">
        <v>26</v>
      </c>
      <c r="H17" s="39">
        <v>33934</v>
      </c>
      <c r="I17" s="39">
        <v>118</v>
      </c>
      <c r="J17" s="39">
        <v>682</v>
      </c>
      <c r="K17" s="39">
        <v>39406</v>
      </c>
      <c r="L17" s="39">
        <v>341</v>
      </c>
      <c r="M17" s="39">
        <v>939</v>
      </c>
      <c r="N17" s="39">
        <v>5167</v>
      </c>
      <c r="O17" s="39">
        <v>19676</v>
      </c>
      <c r="P17" s="39">
        <v>4164</v>
      </c>
      <c r="Q17" s="39">
        <v>1168</v>
      </c>
      <c r="R17" s="39">
        <v>268</v>
      </c>
      <c r="S17" s="39">
        <v>20</v>
      </c>
      <c r="T17" s="88"/>
      <c r="U17" s="84"/>
      <c r="V17" s="84"/>
    </row>
    <row r="18" spans="1:22">
      <c r="A18" s="36" t="s">
        <v>16</v>
      </c>
      <c r="B18" s="39">
        <v>40160</v>
      </c>
      <c r="C18" s="39">
        <v>86</v>
      </c>
      <c r="D18" s="39">
        <v>20</v>
      </c>
      <c r="E18" s="39">
        <v>55524</v>
      </c>
      <c r="F18" s="39">
        <v>20</v>
      </c>
      <c r="G18" s="39">
        <v>110</v>
      </c>
      <c r="H18" s="39">
        <v>21568</v>
      </c>
      <c r="I18" s="39">
        <v>155</v>
      </c>
      <c r="J18" s="39">
        <v>837</v>
      </c>
      <c r="K18" s="39">
        <v>11707</v>
      </c>
      <c r="L18" s="39">
        <v>1166</v>
      </c>
      <c r="M18" s="39">
        <v>1152</v>
      </c>
      <c r="N18" s="39">
        <v>1110</v>
      </c>
      <c r="O18" s="39">
        <v>15859</v>
      </c>
      <c r="P18" s="39">
        <v>1590</v>
      </c>
      <c r="Q18" s="39">
        <v>236</v>
      </c>
      <c r="R18" s="39">
        <v>1650</v>
      </c>
      <c r="S18" s="39">
        <v>82</v>
      </c>
      <c r="T18" s="88"/>
      <c r="U18" s="84"/>
      <c r="V18" s="84"/>
    </row>
    <row r="19" spans="1:22">
      <c r="A19" s="36" t="s">
        <v>17</v>
      </c>
      <c r="B19" s="39">
        <v>32966</v>
      </c>
      <c r="C19" s="39">
        <v>20</v>
      </c>
      <c r="D19" s="39">
        <v>5</v>
      </c>
      <c r="E19" s="39">
        <v>86980</v>
      </c>
      <c r="F19" s="39">
        <v>22</v>
      </c>
      <c r="G19" s="39">
        <v>60</v>
      </c>
      <c r="H19" s="39">
        <v>28800</v>
      </c>
      <c r="I19" s="39">
        <v>164</v>
      </c>
      <c r="J19" s="39">
        <v>1139</v>
      </c>
      <c r="K19" s="39">
        <v>19949</v>
      </c>
      <c r="L19" s="39">
        <v>1052</v>
      </c>
      <c r="M19" s="39">
        <v>815</v>
      </c>
      <c r="N19" s="39">
        <v>2140</v>
      </c>
      <c r="O19" s="39">
        <v>11873</v>
      </c>
      <c r="P19" s="39">
        <v>2848</v>
      </c>
      <c r="Q19" s="39">
        <v>12391</v>
      </c>
      <c r="R19" s="39">
        <v>7115</v>
      </c>
      <c r="S19" s="39">
        <v>47</v>
      </c>
      <c r="T19" s="88"/>
      <c r="U19" s="84"/>
      <c r="V19" s="84"/>
    </row>
    <row r="20" spans="1:22">
      <c r="A20" s="36" t="s">
        <v>18</v>
      </c>
      <c r="B20" s="39">
        <v>35942</v>
      </c>
      <c r="C20" s="39">
        <v>21</v>
      </c>
      <c r="D20" s="39">
        <v>3</v>
      </c>
      <c r="E20" s="39">
        <v>76645</v>
      </c>
      <c r="F20" s="39">
        <v>22</v>
      </c>
      <c r="G20" s="39">
        <v>51</v>
      </c>
      <c r="H20" s="39">
        <v>18541</v>
      </c>
      <c r="I20" s="39">
        <v>161</v>
      </c>
      <c r="J20" s="39">
        <v>276</v>
      </c>
      <c r="K20" s="39">
        <v>16423</v>
      </c>
      <c r="L20" s="39">
        <v>582</v>
      </c>
      <c r="M20" s="39">
        <v>715</v>
      </c>
      <c r="N20" s="39">
        <v>1669</v>
      </c>
      <c r="O20" s="39">
        <v>12495</v>
      </c>
      <c r="P20" s="39">
        <v>2568</v>
      </c>
      <c r="Q20" s="39">
        <v>535</v>
      </c>
      <c r="R20" s="39">
        <v>7947</v>
      </c>
      <c r="S20" s="39">
        <v>12</v>
      </c>
      <c r="T20" s="88"/>
      <c r="U20" s="84"/>
      <c r="V20" s="84"/>
    </row>
    <row r="21" spans="1:22">
      <c r="A21" s="36" t="s">
        <v>19</v>
      </c>
      <c r="B21" s="39">
        <v>79673</v>
      </c>
      <c r="C21" s="39">
        <v>53</v>
      </c>
      <c r="D21" s="39">
        <v>6</v>
      </c>
      <c r="E21" s="39">
        <v>124806</v>
      </c>
      <c r="F21" s="39">
        <v>17</v>
      </c>
      <c r="G21" s="39">
        <v>12</v>
      </c>
      <c r="H21" s="39">
        <v>47781</v>
      </c>
      <c r="I21" s="39">
        <v>149</v>
      </c>
      <c r="J21" s="39">
        <v>1577</v>
      </c>
      <c r="K21" s="39">
        <v>33297</v>
      </c>
      <c r="L21" s="39">
        <v>675</v>
      </c>
      <c r="M21" s="39">
        <v>996</v>
      </c>
      <c r="N21" s="39">
        <v>2110</v>
      </c>
      <c r="O21" s="39">
        <v>17580</v>
      </c>
      <c r="P21" s="39">
        <v>2195</v>
      </c>
      <c r="Q21" s="39">
        <v>123</v>
      </c>
      <c r="R21" s="39">
        <v>58</v>
      </c>
      <c r="S21" s="39">
        <v>109</v>
      </c>
      <c r="T21" s="88"/>
      <c r="U21" s="84"/>
      <c r="V21" s="84"/>
    </row>
    <row r="22" spans="1:22">
      <c r="A22" s="41" t="s">
        <v>71</v>
      </c>
      <c r="B22" s="39">
        <v>4170</v>
      </c>
      <c r="C22" s="39">
        <v>2</v>
      </c>
      <c r="D22" s="39">
        <v>1</v>
      </c>
      <c r="E22" s="39">
        <v>8856</v>
      </c>
      <c r="F22" s="39" t="s">
        <v>66</v>
      </c>
      <c r="G22" s="39">
        <v>36</v>
      </c>
      <c r="H22" s="39">
        <v>4413</v>
      </c>
      <c r="I22" s="39">
        <v>11</v>
      </c>
      <c r="J22" s="39">
        <v>68</v>
      </c>
      <c r="K22" s="39">
        <v>4227</v>
      </c>
      <c r="L22" s="39">
        <v>49</v>
      </c>
      <c r="M22" s="39">
        <v>83</v>
      </c>
      <c r="N22" s="39">
        <v>790</v>
      </c>
      <c r="O22" s="39">
        <v>980</v>
      </c>
      <c r="P22" s="39">
        <v>90</v>
      </c>
      <c r="Q22" s="39">
        <v>40</v>
      </c>
      <c r="R22" s="39">
        <v>24</v>
      </c>
      <c r="S22" s="39">
        <v>7</v>
      </c>
      <c r="T22" s="88"/>
      <c r="U22" s="84"/>
      <c r="V22" s="84"/>
    </row>
    <row r="23" spans="1:22">
      <c r="A23" s="36" t="s">
        <v>20</v>
      </c>
      <c r="B23" s="39">
        <v>69305</v>
      </c>
      <c r="C23" s="39">
        <v>38</v>
      </c>
      <c r="D23" s="39">
        <v>8</v>
      </c>
      <c r="E23" s="39">
        <v>136871</v>
      </c>
      <c r="F23" s="39">
        <v>20</v>
      </c>
      <c r="G23" s="39">
        <v>35</v>
      </c>
      <c r="H23" s="39">
        <v>45488</v>
      </c>
      <c r="I23" s="39">
        <v>171</v>
      </c>
      <c r="J23" s="39">
        <v>874</v>
      </c>
      <c r="K23" s="39">
        <v>39147</v>
      </c>
      <c r="L23" s="39">
        <v>2005</v>
      </c>
      <c r="M23" s="39">
        <v>1305</v>
      </c>
      <c r="N23" s="39">
        <v>4001</v>
      </c>
      <c r="O23" s="39">
        <v>27103</v>
      </c>
      <c r="P23" s="39">
        <v>3806</v>
      </c>
      <c r="Q23" s="39">
        <v>1779</v>
      </c>
      <c r="R23" s="39">
        <v>1376</v>
      </c>
      <c r="S23" s="39">
        <v>47</v>
      </c>
      <c r="T23" s="88"/>
      <c r="U23" s="84"/>
      <c r="V23" s="84"/>
    </row>
    <row r="24" spans="1:22">
      <c r="A24" s="36" t="s">
        <v>21</v>
      </c>
      <c r="B24" s="39">
        <v>61443</v>
      </c>
      <c r="C24" s="39">
        <v>54</v>
      </c>
      <c r="D24" s="39">
        <v>4</v>
      </c>
      <c r="E24" s="39">
        <v>168677</v>
      </c>
      <c r="F24" s="39">
        <v>41</v>
      </c>
      <c r="G24" s="39">
        <v>106</v>
      </c>
      <c r="H24" s="39">
        <v>70929</v>
      </c>
      <c r="I24" s="39">
        <v>173</v>
      </c>
      <c r="J24" s="39">
        <v>989</v>
      </c>
      <c r="K24" s="39">
        <v>61482</v>
      </c>
      <c r="L24" s="39">
        <v>1094</v>
      </c>
      <c r="M24" s="39">
        <v>1551</v>
      </c>
      <c r="N24" s="39">
        <v>13104</v>
      </c>
      <c r="O24" s="39">
        <v>24134</v>
      </c>
      <c r="P24" s="39">
        <v>6175</v>
      </c>
      <c r="Q24" s="39">
        <v>1678</v>
      </c>
      <c r="R24" s="39">
        <v>655</v>
      </c>
      <c r="S24" s="39">
        <v>107</v>
      </c>
      <c r="T24" s="88"/>
      <c r="U24" s="84"/>
      <c r="V24" s="84"/>
    </row>
    <row r="25" spans="1:22">
      <c r="A25" s="36" t="s">
        <v>22</v>
      </c>
      <c r="B25" s="39">
        <v>88940</v>
      </c>
      <c r="C25" s="39">
        <v>60</v>
      </c>
      <c r="D25" s="39">
        <v>25</v>
      </c>
      <c r="E25" s="39">
        <v>217391</v>
      </c>
      <c r="F25" s="39">
        <v>85</v>
      </c>
      <c r="G25" s="39">
        <v>139</v>
      </c>
      <c r="H25" s="39">
        <v>122596</v>
      </c>
      <c r="I25" s="39">
        <v>636</v>
      </c>
      <c r="J25" s="39">
        <v>1952</v>
      </c>
      <c r="K25" s="39">
        <v>132995</v>
      </c>
      <c r="L25" s="39">
        <v>3070</v>
      </c>
      <c r="M25" s="39">
        <v>3489</v>
      </c>
      <c r="N25" s="39">
        <v>23940</v>
      </c>
      <c r="O25" s="39">
        <v>35320</v>
      </c>
      <c r="P25" s="39">
        <v>9307</v>
      </c>
      <c r="Q25" s="39">
        <v>9354</v>
      </c>
      <c r="R25" s="39">
        <v>1647</v>
      </c>
      <c r="S25" s="39">
        <v>122</v>
      </c>
      <c r="T25" s="88"/>
      <c r="U25" s="84"/>
      <c r="V25" s="84"/>
    </row>
    <row r="26" spans="1:22">
      <c r="A26" s="36" t="s">
        <v>23</v>
      </c>
      <c r="B26" s="39">
        <v>49117</v>
      </c>
      <c r="C26" s="39">
        <v>19</v>
      </c>
      <c r="D26" s="39" t="s">
        <v>66</v>
      </c>
      <c r="E26" s="39">
        <v>89094</v>
      </c>
      <c r="F26" s="39">
        <v>11</v>
      </c>
      <c r="G26" s="39">
        <v>14</v>
      </c>
      <c r="H26" s="39">
        <v>40673</v>
      </c>
      <c r="I26" s="39">
        <v>69</v>
      </c>
      <c r="J26" s="39">
        <v>855</v>
      </c>
      <c r="K26" s="39">
        <v>30224</v>
      </c>
      <c r="L26" s="39">
        <v>511</v>
      </c>
      <c r="M26" s="39">
        <v>637</v>
      </c>
      <c r="N26" s="39">
        <v>3552</v>
      </c>
      <c r="O26" s="39">
        <v>13301</v>
      </c>
      <c r="P26" s="39">
        <v>2932</v>
      </c>
      <c r="Q26" s="39">
        <v>458</v>
      </c>
      <c r="R26" s="39">
        <v>29</v>
      </c>
      <c r="S26" s="39">
        <v>51</v>
      </c>
      <c r="T26" s="88"/>
      <c r="U26" s="84"/>
      <c r="V26" s="84"/>
    </row>
    <row r="27" spans="1:22" ht="11.25" customHeight="1">
      <c r="A27" s="36" t="s">
        <v>24</v>
      </c>
      <c r="B27" s="34">
        <v>5116</v>
      </c>
      <c r="C27" s="34">
        <v>13</v>
      </c>
      <c r="D27" s="34">
        <v>2</v>
      </c>
      <c r="E27" s="34">
        <v>15920</v>
      </c>
      <c r="F27" s="34">
        <v>15</v>
      </c>
      <c r="G27" s="34">
        <v>15</v>
      </c>
      <c r="H27" s="34">
        <v>7188</v>
      </c>
      <c r="I27" s="34">
        <v>60</v>
      </c>
      <c r="J27" s="34">
        <v>330</v>
      </c>
      <c r="K27" s="34">
        <v>8326</v>
      </c>
      <c r="L27" s="34">
        <v>270</v>
      </c>
      <c r="M27" s="34">
        <v>319</v>
      </c>
      <c r="N27" s="34">
        <v>1511</v>
      </c>
      <c r="O27" s="34">
        <v>8798</v>
      </c>
      <c r="P27" s="34">
        <v>1495</v>
      </c>
      <c r="Q27" s="34">
        <v>255</v>
      </c>
      <c r="R27" s="34">
        <v>389</v>
      </c>
      <c r="S27" s="34">
        <v>17</v>
      </c>
      <c r="T27" s="88"/>
      <c r="U27" s="84"/>
      <c r="V27" s="84"/>
    </row>
    <row r="28" spans="1:22">
      <c r="A28" s="45" t="s">
        <v>25</v>
      </c>
      <c r="B28" s="48">
        <v>51109</v>
      </c>
      <c r="C28" s="48">
        <v>912</v>
      </c>
      <c r="D28" s="48">
        <v>47</v>
      </c>
      <c r="E28" s="48">
        <v>42373</v>
      </c>
      <c r="F28" s="48">
        <v>204</v>
      </c>
      <c r="G28" s="48">
        <v>224</v>
      </c>
      <c r="H28" s="48">
        <v>17959</v>
      </c>
      <c r="I28" s="48">
        <v>1446</v>
      </c>
      <c r="J28" s="48">
        <v>1648</v>
      </c>
      <c r="K28" s="48">
        <v>7993</v>
      </c>
      <c r="L28" s="48">
        <v>4170</v>
      </c>
      <c r="M28" s="48">
        <v>756</v>
      </c>
      <c r="N28" s="48">
        <v>764</v>
      </c>
      <c r="O28" s="48">
        <v>19322</v>
      </c>
      <c r="P28" s="48">
        <v>1369</v>
      </c>
      <c r="Q28" s="48">
        <v>87977</v>
      </c>
      <c r="R28" s="48">
        <v>67470</v>
      </c>
      <c r="S28" s="48">
        <v>106</v>
      </c>
      <c r="T28" s="88"/>
      <c r="U28" s="84"/>
      <c r="V28" s="84"/>
    </row>
    <row r="29" spans="1:22"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4"/>
      <c r="U29" s="84"/>
      <c r="V29" s="84"/>
    </row>
  </sheetData>
  <mergeCells count="9">
    <mergeCell ref="A2:A4"/>
    <mergeCell ref="B3:D3"/>
    <mergeCell ref="E3:G3"/>
    <mergeCell ref="H3:J3"/>
    <mergeCell ref="R1:S1"/>
    <mergeCell ref="K3:M3"/>
    <mergeCell ref="N3:P3"/>
    <mergeCell ref="Q3:S3"/>
    <mergeCell ref="B2:S2"/>
  </mergeCells>
  <conditionalFormatting sqref="T5:T2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workbookViewId="0">
      <selection activeCell="A2" sqref="A2:A4"/>
    </sheetView>
  </sheetViews>
  <sheetFormatPr defaultRowHeight="11.25"/>
  <cols>
    <col min="1" max="1" width="20.42578125" style="41" customWidth="1"/>
    <col min="2" max="2" width="10.42578125" style="41" customWidth="1"/>
    <col min="3" max="3" width="11" style="41" customWidth="1"/>
    <col min="4" max="4" width="7.7109375" style="41" customWidth="1"/>
    <col min="5" max="5" width="11" style="41" customWidth="1"/>
    <col min="6" max="6" width="10.42578125" style="41" customWidth="1"/>
    <col min="7" max="7" width="7.7109375" style="41" customWidth="1"/>
    <col min="8" max="8" width="10.42578125" style="41" customWidth="1"/>
    <col min="9" max="9" width="10.7109375" style="41" customWidth="1"/>
    <col min="10" max="10" width="7.85546875" style="41" customWidth="1"/>
    <col min="11" max="11" width="10.140625" style="41" customWidth="1"/>
    <col min="12" max="12" width="10.5703125" style="41" customWidth="1"/>
    <col min="13" max="13" width="7.85546875" style="41" customWidth="1"/>
    <col min="14" max="15" width="9.7109375" style="41" bestFit="1" customWidth="1"/>
    <col min="16" max="16" width="8" style="41" customWidth="1"/>
    <col min="17" max="18" width="9.7109375" style="41" bestFit="1" customWidth="1"/>
    <col min="19" max="19" width="8.140625" style="41" customWidth="1"/>
    <col min="20" max="16384" width="9.140625" style="41"/>
  </cols>
  <sheetData>
    <row r="1" spans="1:19">
      <c r="S1" s="50" t="s">
        <v>33</v>
      </c>
    </row>
    <row r="2" spans="1:19" ht="15" customHeight="1">
      <c r="A2" s="109"/>
      <c r="B2" s="111" t="s">
        <v>36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</row>
    <row r="3" spans="1:19">
      <c r="A3" s="109"/>
      <c r="B3" s="109" t="s">
        <v>37</v>
      </c>
      <c r="C3" s="109"/>
      <c r="D3" s="109"/>
      <c r="E3" s="109" t="s">
        <v>38</v>
      </c>
      <c r="F3" s="109"/>
      <c r="G3" s="109"/>
      <c r="H3" s="109" t="s">
        <v>39</v>
      </c>
      <c r="I3" s="109"/>
      <c r="J3" s="111"/>
      <c r="K3" s="109" t="s">
        <v>75</v>
      </c>
      <c r="L3" s="109"/>
      <c r="M3" s="109"/>
      <c r="N3" s="109" t="s">
        <v>40</v>
      </c>
      <c r="O3" s="109"/>
      <c r="P3" s="109"/>
      <c r="Q3" s="109" t="s">
        <v>41</v>
      </c>
      <c r="R3" s="109"/>
      <c r="S3" s="111"/>
    </row>
    <row r="4" spans="1:19" ht="26.25" customHeight="1">
      <c r="A4" s="109"/>
      <c r="B4" s="80" t="s">
        <v>2</v>
      </c>
      <c r="C4" s="80" t="s">
        <v>3</v>
      </c>
      <c r="D4" s="80" t="s">
        <v>4</v>
      </c>
      <c r="E4" s="80" t="s">
        <v>2</v>
      </c>
      <c r="F4" s="80" t="s">
        <v>3</v>
      </c>
      <c r="G4" s="80" t="s">
        <v>4</v>
      </c>
      <c r="H4" s="80" t="s">
        <v>2</v>
      </c>
      <c r="I4" s="80" t="s">
        <v>3</v>
      </c>
      <c r="J4" s="81" t="s">
        <v>4</v>
      </c>
      <c r="K4" s="80" t="s">
        <v>2</v>
      </c>
      <c r="L4" s="80" t="s">
        <v>3</v>
      </c>
      <c r="M4" s="80" t="s">
        <v>4</v>
      </c>
      <c r="N4" s="80" t="s">
        <v>2</v>
      </c>
      <c r="O4" s="80" t="s">
        <v>3</v>
      </c>
      <c r="P4" s="80" t="s">
        <v>4</v>
      </c>
      <c r="Q4" s="80" t="s">
        <v>2</v>
      </c>
      <c r="R4" s="80" t="s">
        <v>3</v>
      </c>
      <c r="S4" s="81" t="s">
        <v>4</v>
      </c>
    </row>
    <row r="5" spans="1:19">
      <c r="A5" s="31" t="s">
        <v>5</v>
      </c>
      <c r="B5" s="32">
        <v>4329235</v>
      </c>
      <c r="C5" s="32">
        <v>202239</v>
      </c>
      <c r="D5" s="32">
        <v>64400</v>
      </c>
      <c r="E5" s="32">
        <v>89587</v>
      </c>
      <c r="F5" s="32">
        <v>270949</v>
      </c>
      <c r="G5" s="32">
        <v>40610</v>
      </c>
      <c r="H5" s="32">
        <v>8768</v>
      </c>
      <c r="I5" s="32">
        <v>2552</v>
      </c>
      <c r="J5" s="32">
        <v>3272</v>
      </c>
      <c r="K5" s="32">
        <v>397423</v>
      </c>
      <c r="L5" s="32">
        <v>12447</v>
      </c>
      <c r="M5" s="32">
        <v>6941</v>
      </c>
      <c r="N5" s="32">
        <v>11300</v>
      </c>
      <c r="O5" s="32">
        <v>328</v>
      </c>
      <c r="P5" s="32">
        <v>78</v>
      </c>
      <c r="Q5" s="32">
        <v>105683</v>
      </c>
      <c r="R5" s="32">
        <v>67092</v>
      </c>
      <c r="S5" s="32">
        <v>1777</v>
      </c>
    </row>
    <row r="6" spans="1:19">
      <c r="A6" s="36" t="s">
        <v>69</v>
      </c>
      <c r="B6" s="37">
        <v>53803</v>
      </c>
      <c r="C6" s="37">
        <v>1088</v>
      </c>
      <c r="D6" s="37">
        <v>249</v>
      </c>
      <c r="E6" s="37">
        <v>554</v>
      </c>
      <c r="F6" s="32">
        <v>2251</v>
      </c>
      <c r="G6" s="37">
        <v>298</v>
      </c>
      <c r="H6" s="37">
        <v>49</v>
      </c>
      <c r="I6" s="37">
        <v>2</v>
      </c>
      <c r="J6" s="37">
        <v>5</v>
      </c>
      <c r="K6" s="37">
        <v>2045</v>
      </c>
      <c r="L6" s="37">
        <v>81</v>
      </c>
      <c r="M6" s="37">
        <v>32</v>
      </c>
      <c r="N6" s="37">
        <v>22</v>
      </c>
      <c r="O6" s="37" t="s">
        <v>66</v>
      </c>
      <c r="P6" s="37" t="s">
        <v>66</v>
      </c>
      <c r="Q6" s="37">
        <v>1</v>
      </c>
      <c r="R6" s="37">
        <v>2</v>
      </c>
      <c r="S6" s="37">
        <v>6</v>
      </c>
    </row>
    <row r="7" spans="1:19">
      <c r="A7" s="36" t="s">
        <v>6</v>
      </c>
      <c r="B7" s="37">
        <v>185118</v>
      </c>
      <c r="C7" s="37">
        <v>11673</v>
      </c>
      <c r="D7" s="37">
        <v>3139</v>
      </c>
      <c r="E7" s="37">
        <v>2668</v>
      </c>
      <c r="F7" s="37">
        <v>12678</v>
      </c>
      <c r="G7" s="37">
        <v>775</v>
      </c>
      <c r="H7" s="37">
        <v>297</v>
      </c>
      <c r="I7" s="37">
        <v>73</v>
      </c>
      <c r="J7" s="37">
        <v>5</v>
      </c>
      <c r="K7" s="37">
        <v>12394</v>
      </c>
      <c r="L7" s="37">
        <v>787</v>
      </c>
      <c r="M7" s="37">
        <v>238</v>
      </c>
      <c r="N7" s="37">
        <v>61</v>
      </c>
      <c r="O7" s="37">
        <v>1</v>
      </c>
      <c r="P7" s="37" t="s">
        <v>66</v>
      </c>
      <c r="Q7" s="37">
        <v>4206</v>
      </c>
      <c r="R7" s="37">
        <v>1113</v>
      </c>
      <c r="S7" s="37">
        <v>120</v>
      </c>
    </row>
    <row r="8" spans="1:19">
      <c r="A8" s="36" t="s">
        <v>7</v>
      </c>
      <c r="B8" s="37">
        <v>143850</v>
      </c>
      <c r="C8" s="37">
        <v>6355</v>
      </c>
      <c r="D8" s="37">
        <v>3093</v>
      </c>
      <c r="E8" s="37">
        <v>1252</v>
      </c>
      <c r="F8" s="37">
        <v>13621</v>
      </c>
      <c r="G8" s="37">
        <v>987</v>
      </c>
      <c r="H8" s="37">
        <v>277</v>
      </c>
      <c r="I8" s="37">
        <v>50</v>
      </c>
      <c r="J8" s="37">
        <v>139</v>
      </c>
      <c r="K8" s="37">
        <v>43588</v>
      </c>
      <c r="L8" s="37">
        <v>1192</v>
      </c>
      <c r="M8" s="37">
        <v>678</v>
      </c>
      <c r="N8" s="37">
        <v>91</v>
      </c>
      <c r="O8" s="37" t="s">
        <v>66</v>
      </c>
      <c r="P8" s="37" t="s">
        <v>66</v>
      </c>
      <c r="Q8" s="37">
        <v>1294</v>
      </c>
      <c r="R8" s="37">
        <v>231</v>
      </c>
      <c r="S8" s="37">
        <v>14</v>
      </c>
    </row>
    <row r="9" spans="1:19">
      <c r="A9" s="36" t="s">
        <v>8</v>
      </c>
      <c r="B9" s="37">
        <v>500344</v>
      </c>
      <c r="C9" s="37">
        <v>24702</v>
      </c>
      <c r="D9" s="37">
        <v>5495</v>
      </c>
      <c r="E9" s="37">
        <v>14425</v>
      </c>
      <c r="F9" s="37">
        <v>26305</v>
      </c>
      <c r="G9" s="37">
        <v>2974</v>
      </c>
      <c r="H9" s="37">
        <v>939</v>
      </c>
      <c r="I9" s="37">
        <v>339</v>
      </c>
      <c r="J9" s="37">
        <v>76</v>
      </c>
      <c r="K9" s="37">
        <v>22044</v>
      </c>
      <c r="L9" s="37">
        <v>708</v>
      </c>
      <c r="M9" s="37">
        <v>447</v>
      </c>
      <c r="N9" s="37">
        <v>619</v>
      </c>
      <c r="O9" s="37">
        <v>17</v>
      </c>
      <c r="P9" s="37">
        <v>1</v>
      </c>
      <c r="Q9" s="37">
        <v>1816</v>
      </c>
      <c r="R9" s="37">
        <v>323</v>
      </c>
      <c r="S9" s="37">
        <v>39</v>
      </c>
    </row>
    <row r="10" spans="1:19">
      <c r="A10" s="36" t="s">
        <v>9</v>
      </c>
      <c r="B10" s="37">
        <v>114334</v>
      </c>
      <c r="C10" s="37">
        <v>5103</v>
      </c>
      <c r="D10" s="37">
        <v>3257</v>
      </c>
      <c r="E10" s="37">
        <v>3449</v>
      </c>
      <c r="F10" s="37">
        <v>10921</v>
      </c>
      <c r="G10" s="37">
        <v>2343</v>
      </c>
      <c r="H10" s="37">
        <v>209</v>
      </c>
      <c r="I10" s="37">
        <v>196</v>
      </c>
      <c r="J10" s="37">
        <v>223</v>
      </c>
      <c r="K10" s="37">
        <v>13986</v>
      </c>
      <c r="L10" s="37">
        <v>397</v>
      </c>
      <c r="M10" s="37">
        <v>280</v>
      </c>
      <c r="N10" s="37">
        <v>128</v>
      </c>
      <c r="O10" s="37" t="s">
        <v>66</v>
      </c>
      <c r="P10" s="37" t="s">
        <v>66</v>
      </c>
      <c r="Q10" s="37">
        <v>830</v>
      </c>
      <c r="R10" s="37">
        <v>165</v>
      </c>
      <c r="S10" s="37">
        <v>35</v>
      </c>
    </row>
    <row r="11" spans="1:19">
      <c r="A11" s="36" t="s">
        <v>10</v>
      </c>
      <c r="B11" s="37">
        <v>130143</v>
      </c>
      <c r="C11" s="37">
        <v>5601</v>
      </c>
      <c r="D11" s="37">
        <v>3053</v>
      </c>
      <c r="E11" s="37">
        <v>3092</v>
      </c>
      <c r="F11" s="37">
        <v>7849</v>
      </c>
      <c r="G11" s="37">
        <v>1216</v>
      </c>
      <c r="H11" s="37">
        <v>80</v>
      </c>
      <c r="I11" s="37">
        <v>228</v>
      </c>
      <c r="J11" s="37">
        <v>8</v>
      </c>
      <c r="K11" s="37">
        <v>17847</v>
      </c>
      <c r="L11" s="37">
        <v>542</v>
      </c>
      <c r="M11" s="37">
        <v>375</v>
      </c>
      <c r="N11" s="37">
        <v>131</v>
      </c>
      <c r="O11" s="37">
        <v>2</v>
      </c>
      <c r="P11" s="37" t="s">
        <v>66</v>
      </c>
      <c r="Q11" s="37">
        <v>814</v>
      </c>
      <c r="R11" s="37">
        <v>103</v>
      </c>
      <c r="S11" s="37">
        <v>42</v>
      </c>
    </row>
    <row r="12" spans="1:19">
      <c r="A12" s="36" t="s">
        <v>11</v>
      </c>
      <c r="B12" s="37">
        <v>240037</v>
      </c>
      <c r="C12" s="37">
        <v>13639</v>
      </c>
      <c r="D12" s="37">
        <v>4213</v>
      </c>
      <c r="E12" s="37">
        <v>4680</v>
      </c>
      <c r="F12" s="37">
        <v>9237</v>
      </c>
      <c r="G12" s="37">
        <v>1218</v>
      </c>
      <c r="H12" s="37">
        <v>397</v>
      </c>
      <c r="I12" s="37">
        <v>50</v>
      </c>
      <c r="J12" s="37">
        <v>53</v>
      </c>
      <c r="K12" s="37">
        <v>12995</v>
      </c>
      <c r="L12" s="37">
        <v>693</v>
      </c>
      <c r="M12" s="37">
        <v>302</v>
      </c>
      <c r="N12" s="37">
        <v>143</v>
      </c>
      <c r="O12" s="37">
        <v>1</v>
      </c>
      <c r="P12" s="68" t="s">
        <v>66</v>
      </c>
      <c r="Q12" s="37">
        <v>2521</v>
      </c>
      <c r="R12" s="37">
        <v>773</v>
      </c>
      <c r="S12" s="37">
        <v>99</v>
      </c>
    </row>
    <row r="13" spans="1:19">
      <c r="A13" s="41" t="s">
        <v>70</v>
      </c>
      <c r="B13" s="37">
        <v>55998</v>
      </c>
      <c r="C13" s="37">
        <v>1449</v>
      </c>
      <c r="D13" s="37">
        <v>221</v>
      </c>
      <c r="E13" s="37">
        <v>1646</v>
      </c>
      <c r="F13" s="37">
        <v>5268</v>
      </c>
      <c r="G13" s="37">
        <v>355</v>
      </c>
      <c r="H13" s="37">
        <v>173</v>
      </c>
      <c r="I13" s="37">
        <v>15</v>
      </c>
      <c r="J13" s="37" t="s">
        <v>66</v>
      </c>
      <c r="K13" s="37">
        <v>2528</v>
      </c>
      <c r="L13" s="37">
        <v>72</v>
      </c>
      <c r="M13" s="37">
        <v>12</v>
      </c>
      <c r="N13" s="37">
        <v>51</v>
      </c>
      <c r="O13" s="37">
        <v>1</v>
      </c>
      <c r="P13" s="37" t="s">
        <v>66</v>
      </c>
      <c r="Q13" s="37">
        <v>8</v>
      </c>
      <c r="R13" s="37">
        <v>3</v>
      </c>
      <c r="S13" s="37">
        <v>15</v>
      </c>
    </row>
    <row r="14" spans="1:19">
      <c r="A14" s="36" t="s">
        <v>12</v>
      </c>
      <c r="B14" s="37">
        <v>293889</v>
      </c>
      <c r="C14" s="37">
        <v>13329</v>
      </c>
      <c r="D14" s="37">
        <v>4198</v>
      </c>
      <c r="E14" s="37">
        <v>6698</v>
      </c>
      <c r="F14" s="37">
        <v>14587</v>
      </c>
      <c r="G14" s="37">
        <v>1998</v>
      </c>
      <c r="H14" s="37">
        <v>369</v>
      </c>
      <c r="I14" s="37">
        <v>129</v>
      </c>
      <c r="J14" s="37">
        <v>12</v>
      </c>
      <c r="K14" s="37">
        <v>14491</v>
      </c>
      <c r="L14" s="37">
        <v>335</v>
      </c>
      <c r="M14" s="37">
        <v>299</v>
      </c>
      <c r="N14" s="37">
        <v>194</v>
      </c>
      <c r="O14" s="37">
        <v>6</v>
      </c>
      <c r="P14" s="37">
        <v>1</v>
      </c>
      <c r="Q14" s="37">
        <v>4589</v>
      </c>
      <c r="R14" s="37">
        <v>1167</v>
      </c>
      <c r="S14" s="37">
        <v>286</v>
      </c>
    </row>
    <row r="15" spans="1:19">
      <c r="A15" s="36" t="s">
        <v>13</v>
      </c>
      <c r="B15" s="37">
        <v>188540</v>
      </c>
      <c r="C15" s="37">
        <v>10439</v>
      </c>
      <c r="D15" s="37">
        <v>2919</v>
      </c>
      <c r="E15" s="37">
        <v>4826</v>
      </c>
      <c r="F15" s="37">
        <v>15349</v>
      </c>
      <c r="G15" s="37">
        <v>1297</v>
      </c>
      <c r="H15" s="37">
        <v>66</v>
      </c>
      <c r="I15" s="37">
        <v>120</v>
      </c>
      <c r="J15" s="37">
        <v>5</v>
      </c>
      <c r="K15" s="37">
        <v>12702</v>
      </c>
      <c r="L15" s="37">
        <v>552</v>
      </c>
      <c r="M15" s="37">
        <v>189</v>
      </c>
      <c r="N15" s="37">
        <v>113</v>
      </c>
      <c r="O15" s="37" t="s">
        <v>66</v>
      </c>
      <c r="P15" s="37" t="s">
        <v>66</v>
      </c>
      <c r="Q15" s="37">
        <v>1132</v>
      </c>
      <c r="R15" s="37">
        <v>169</v>
      </c>
      <c r="S15" s="37">
        <v>32</v>
      </c>
    </row>
    <row r="16" spans="1:19">
      <c r="A16" s="36" t="s">
        <v>14</v>
      </c>
      <c r="B16" s="37">
        <v>124414</v>
      </c>
      <c r="C16" s="37">
        <v>7463</v>
      </c>
      <c r="D16" s="37">
        <v>3297</v>
      </c>
      <c r="E16" s="37">
        <v>1232</v>
      </c>
      <c r="F16" s="37">
        <v>10034</v>
      </c>
      <c r="G16" s="37">
        <v>1372</v>
      </c>
      <c r="H16" s="37">
        <v>213</v>
      </c>
      <c r="I16" s="37">
        <v>32</v>
      </c>
      <c r="J16" s="37">
        <v>275</v>
      </c>
      <c r="K16" s="37">
        <v>21791</v>
      </c>
      <c r="L16" s="37">
        <v>704</v>
      </c>
      <c r="M16" s="37">
        <v>534</v>
      </c>
      <c r="N16" s="37">
        <v>111</v>
      </c>
      <c r="O16" s="37">
        <v>1</v>
      </c>
      <c r="P16" s="37" t="s">
        <v>66</v>
      </c>
      <c r="Q16" s="37">
        <v>241</v>
      </c>
      <c r="R16" s="37">
        <v>167</v>
      </c>
      <c r="S16" s="37">
        <v>31</v>
      </c>
    </row>
    <row r="17" spans="1:22">
      <c r="A17" s="36" t="s">
        <v>15</v>
      </c>
      <c r="B17" s="37">
        <v>74801</v>
      </c>
      <c r="C17" s="37">
        <v>4419</v>
      </c>
      <c r="D17" s="37">
        <v>3014</v>
      </c>
      <c r="E17" s="37">
        <v>2071</v>
      </c>
      <c r="F17" s="37">
        <v>14141</v>
      </c>
      <c r="G17" s="37">
        <v>1425</v>
      </c>
      <c r="H17" s="37">
        <v>238</v>
      </c>
      <c r="I17" s="37">
        <v>47</v>
      </c>
      <c r="J17" s="37">
        <v>63</v>
      </c>
      <c r="K17" s="37">
        <v>87169</v>
      </c>
      <c r="L17" s="37">
        <v>1447</v>
      </c>
      <c r="M17" s="37">
        <v>1303</v>
      </c>
      <c r="N17" s="37">
        <v>145</v>
      </c>
      <c r="O17" s="37" t="s">
        <v>66</v>
      </c>
      <c r="P17" s="37" t="s">
        <v>66</v>
      </c>
      <c r="Q17" s="37">
        <v>1683</v>
      </c>
      <c r="R17" s="37">
        <v>371</v>
      </c>
      <c r="S17" s="37">
        <v>30</v>
      </c>
    </row>
    <row r="18" spans="1:22">
      <c r="A18" s="36" t="s">
        <v>16</v>
      </c>
      <c r="B18" s="37">
        <v>121408</v>
      </c>
      <c r="C18" s="37">
        <v>11580</v>
      </c>
      <c r="D18" s="37">
        <v>2998</v>
      </c>
      <c r="E18" s="37">
        <v>1030</v>
      </c>
      <c r="F18" s="37">
        <v>6763</v>
      </c>
      <c r="G18" s="37">
        <v>659</v>
      </c>
      <c r="H18" s="37">
        <v>136</v>
      </c>
      <c r="I18" s="37">
        <v>37</v>
      </c>
      <c r="J18" s="37">
        <v>8</v>
      </c>
      <c r="K18" s="37">
        <v>4630</v>
      </c>
      <c r="L18" s="37">
        <v>163</v>
      </c>
      <c r="M18" s="37">
        <v>17</v>
      </c>
      <c r="N18" s="37">
        <v>1</v>
      </c>
      <c r="O18" s="37">
        <v>2</v>
      </c>
      <c r="P18" s="37" t="s">
        <v>66</v>
      </c>
      <c r="Q18" s="37">
        <v>3100</v>
      </c>
      <c r="R18" s="37">
        <v>391</v>
      </c>
      <c r="S18" s="37">
        <v>109</v>
      </c>
    </row>
    <row r="19" spans="1:22">
      <c r="A19" s="36" t="s">
        <v>17</v>
      </c>
      <c r="B19" s="37">
        <v>172252</v>
      </c>
      <c r="C19" s="37">
        <v>10678</v>
      </c>
      <c r="D19" s="37">
        <v>3291</v>
      </c>
      <c r="E19" s="37">
        <v>1347</v>
      </c>
      <c r="F19" s="37">
        <v>8524</v>
      </c>
      <c r="G19" s="37">
        <v>1311</v>
      </c>
      <c r="H19" s="37">
        <v>338</v>
      </c>
      <c r="I19" s="37">
        <v>11</v>
      </c>
      <c r="J19" s="37">
        <v>5</v>
      </c>
      <c r="K19" s="37">
        <v>6790</v>
      </c>
      <c r="L19" s="37">
        <v>301</v>
      </c>
      <c r="M19" s="37">
        <v>192</v>
      </c>
      <c r="N19" s="37">
        <v>84</v>
      </c>
      <c r="O19" s="37" t="s">
        <v>66</v>
      </c>
      <c r="P19" s="37" t="s">
        <v>66</v>
      </c>
      <c r="Q19" s="37">
        <v>2415</v>
      </c>
      <c r="R19" s="37">
        <v>732</v>
      </c>
      <c r="S19" s="37">
        <v>115</v>
      </c>
    </row>
    <row r="20" spans="1:22">
      <c r="A20" s="36" t="s">
        <v>18</v>
      </c>
      <c r="B20" s="37">
        <v>131535</v>
      </c>
      <c r="C20" s="37">
        <v>9222</v>
      </c>
      <c r="D20" s="37">
        <v>2134</v>
      </c>
      <c r="E20" s="37">
        <v>2159</v>
      </c>
      <c r="F20" s="37">
        <v>9061</v>
      </c>
      <c r="G20" s="37">
        <v>1139</v>
      </c>
      <c r="H20" s="37">
        <v>353</v>
      </c>
      <c r="I20" s="37">
        <v>814</v>
      </c>
      <c r="J20" s="37">
        <v>12</v>
      </c>
      <c r="K20" s="37">
        <v>13635</v>
      </c>
      <c r="L20" s="37">
        <v>1616</v>
      </c>
      <c r="M20" s="37">
        <v>245</v>
      </c>
      <c r="N20" s="37">
        <v>54</v>
      </c>
      <c r="O20" s="37" t="s">
        <v>66</v>
      </c>
      <c r="P20" s="37" t="s">
        <v>66</v>
      </c>
      <c r="Q20" s="37">
        <v>2019</v>
      </c>
      <c r="R20" s="37">
        <v>515</v>
      </c>
      <c r="S20" s="37">
        <v>95</v>
      </c>
    </row>
    <row r="21" spans="1:22">
      <c r="A21" s="36" t="s">
        <v>19</v>
      </c>
      <c r="B21" s="37">
        <v>249934</v>
      </c>
      <c r="C21" s="37">
        <v>3491</v>
      </c>
      <c r="D21" s="37">
        <v>1385</v>
      </c>
      <c r="E21" s="37">
        <v>2918</v>
      </c>
      <c r="F21" s="37">
        <v>14091</v>
      </c>
      <c r="G21" s="37">
        <v>2994</v>
      </c>
      <c r="H21" s="37">
        <v>898</v>
      </c>
      <c r="I21" s="37">
        <v>20</v>
      </c>
      <c r="J21" s="37">
        <v>30</v>
      </c>
      <c r="K21" s="37">
        <v>33877</v>
      </c>
      <c r="L21" s="37">
        <v>919</v>
      </c>
      <c r="M21" s="37">
        <v>476</v>
      </c>
      <c r="N21" s="37">
        <v>116</v>
      </c>
      <c r="O21" s="37">
        <v>1</v>
      </c>
      <c r="P21" s="37">
        <v>1</v>
      </c>
      <c r="Q21" s="37">
        <v>47</v>
      </c>
      <c r="R21" s="37">
        <v>10</v>
      </c>
      <c r="S21" s="37">
        <v>9</v>
      </c>
    </row>
    <row r="22" spans="1:22">
      <c r="A22" s="41" t="s">
        <v>71</v>
      </c>
      <c r="B22" s="37">
        <v>20861</v>
      </c>
      <c r="C22" s="37">
        <v>225</v>
      </c>
      <c r="D22" s="37">
        <v>142</v>
      </c>
      <c r="E22" s="37">
        <v>425</v>
      </c>
      <c r="F22" s="37">
        <v>825</v>
      </c>
      <c r="G22" s="37">
        <v>120</v>
      </c>
      <c r="H22" s="37">
        <v>25</v>
      </c>
      <c r="I22" s="37" t="s">
        <v>66</v>
      </c>
      <c r="J22" s="37">
        <v>3</v>
      </c>
      <c r="K22" s="37">
        <v>1147</v>
      </c>
      <c r="L22" s="37">
        <v>15</v>
      </c>
      <c r="M22" s="37">
        <v>16</v>
      </c>
      <c r="N22" s="37">
        <v>38</v>
      </c>
      <c r="O22" s="37">
        <v>1</v>
      </c>
      <c r="P22" s="37" t="s">
        <v>66</v>
      </c>
      <c r="Q22" s="37" t="s">
        <v>84</v>
      </c>
      <c r="R22" s="37" t="s">
        <v>84</v>
      </c>
      <c r="S22" s="37">
        <v>4</v>
      </c>
    </row>
    <row r="23" spans="1:22">
      <c r="A23" s="36" t="s">
        <v>20</v>
      </c>
      <c r="B23" s="37">
        <v>285576</v>
      </c>
      <c r="C23" s="37">
        <v>17944</v>
      </c>
      <c r="D23" s="37">
        <v>4069</v>
      </c>
      <c r="E23" s="37">
        <v>3705</v>
      </c>
      <c r="F23" s="37">
        <v>12148</v>
      </c>
      <c r="G23" s="37">
        <v>1858</v>
      </c>
      <c r="H23" s="37">
        <v>122</v>
      </c>
      <c r="I23" s="37">
        <v>62</v>
      </c>
      <c r="J23" s="37">
        <v>6</v>
      </c>
      <c r="K23" s="37">
        <v>5333</v>
      </c>
      <c r="L23" s="37">
        <v>269</v>
      </c>
      <c r="M23" s="37">
        <v>90</v>
      </c>
      <c r="N23" s="37">
        <v>121</v>
      </c>
      <c r="O23" s="37">
        <v>1</v>
      </c>
      <c r="P23" s="37" t="s">
        <v>66</v>
      </c>
      <c r="Q23" s="37">
        <v>1734</v>
      </c>
      <c r="R23" s="37">
        <v>289</v>
      </c>
      <c r="S23" s="37">
        <v>52</v>
      </c>
    </row>
    <row r="24" spans="1:22">
      <c r="A24" s="36" t="s">
        <v>21</v>
      </c>
      <c r="B24" s="37">
        <v>352185</v>
      </c>
      <c r="C24" s="37">
        <v>6717</v>
      </c>
      <c r="D24" s="37">
        <v>3650</v>
      </c>
      <c r="E24" s="37">
        <v>3668</v>
      </c>
      <c r="F24" s="37">
        <v>18796</v>
      </c>
      <c r="G24" s="37">
        <v>4828</v>
      </c>
      <c r="H24" s="37">
        <v>789</v>
      </c>
      <c r="I24" s="37">
        <v>35</v>
      </c>
      <c r="J24" s="37">
        <v>16</v>
      </c>
      <c r="K24" s="37">
        <v>19066</v>
      </c>
      <c r="L24" s="37">
        <v>594</v>
      </c>
      <c r="M24" s="37">
        <v>306</v>
      </c>
      <c r="N24" s="37">
        <v>1412</v>
      </c>
      <c r="O24" s="37">
        <v>2</v>
      </c>
      <c r="P24" s="37">
        <v>24</v>
      </c>
      <c r="Q24" s="37">
        <v>193</v>
      </c>
      <c r="R24" s="37">
        <v>7</v>
      </c>
      <c r="S24" s="37">
        <v>108</v>
      </c>
    </row>
    <row r="25" spans="1:22">
      <c r="A25" s="36" t="s">
        <v>22</v>
      </c>
      <c r="B25" s="37">
        <v>540692</v>
      </c>
      <c r="C25" s="37">
        <v>9240</v>
      </c>
      <c r="D25" s="37">
        <v>4991</v>
      </c>
      <c r="E25" s="37">
        <v>20892</v>
      </c>
      <c r="F25" s="37">
        <v>30493</v>
      </c>
      <c r="G25" s="37">
        <v>7891</v>
      </c>
      <c r="H25" s="37">
        <v>1336</v>
      </c>
      <c r="I25" s="37">
        <v>156</v>
      </c>
      <c r="J25" s="37">
        <v>1631</v>
      </c>
      <c r="K25" s="37">
        <v>23874</v>
      </c>
      <c r="L25" s="37">
        <v>534</v>
      </c>
      <c r="M25" s="37">
        <v>395</v>
      </c>
      <c r="N25" s="37">
        <v>6576</v>
      </c>
      <c r="O25" s="37">
        <v>98</v>
      </c>
      <c r="P25" s="37">
        <v>50</v>
      </c>
      <c r="Q25" s="37">
        <v>1846</v>
      </c>
      <c r="R25" s="37">
        <v>297</v>
      </c>
      <c r="S25" s="37">
        <v>76</v>
      </c>
      <c r="V25" s="37"/>
    </row>
    <row r="26" spans="1:22">
      <c r="A26" s="36" t="s">
        <v>23</v>
      </c>
      <c r="B26" s="37">
        <v>189761</v>
      </c>
      <c r="C26" s="37">
        <v>2130</v>
      </c>
      <c r="D26" s="37">
        <v>1789</v>
      </c>
      <c r="E26" s="37">
        <v>2896</v>
      </c>
      <c r="F26" s="37">
        <v>11444</v>
      </c>
      <c r="G26" s="37">
        <v>1591</v>
      </c>
      <c r="H26" s="37">
        <v>1113</v>
      </c>
      <c r="I26" s="37">
        <v>1</v>
      </c>
      <c r="J26" s="37">
        <v>686</v>
      </c>
      <c r="K26" s="37">
        <v>18854</v>
      </c>
      <c r="L26" s="37">
        <v>355</v>
      </c>
      <c r="M26" s="37">
        <v>392</v>
      </c>
      <c r="N26" s="37">
        <v>429</v>
      </c>
      <c r="O26" s="37">
        <v>1</v>
      </c>
      <c r="P26" s="37">
        <v>1</v>
      </c>
      <c r="Q26" s="37">
        <v>65</v>
      </c>
      <c r="R26" s="37">
        <v>9</v>
      </c>
      <c r="S26" s="37">
        <v>30</v>
      </c>
      <c r="V26" s="37"/>
    </row>
    <row r="27" spans="1:22" ht="12" customHeight="1">
      <c r="A27" s="36" t="s">
        <v>24</v>
      </c>
      <c r="B27" s="37">
        <v>32936</v>
      </c>
      <c r="C27" s="37">
        <v>2091</v>
      </c>
      <c r="D27" s="37">
        <v>982</v>
      </c>
      <c r="E27" s="37">
        <v>2660</v>
      </c>
      <c r="F27" s="37">
        <v>7337</v>
      </c>
      <c r="G27" s="37">
        <v>1128</v>
      </c>
      <c r="H27" s="37">
        <v>57</v>
      </c>
      <c r="I27" s="37">
        <v>56</v>
      </c>
      <c r="J27" s="37">
        <v>6</v>
      </c>
      <c r="K27" s="37">
        <v>2435</v>
      </c>
      <c r="L27" s="37">
        <v>45</v>
      </c>
      <c r="M27" s="37">
        <v>61</v>
      </c>
      <c r="N27" s="37">
        <v>134</v>
      </c>
      <c r="O27" s="37" t="s">
        <v>66</v>
      </c>
      <c r="P27" s="37" t="s">
        <v>66</v>
      </c>
      <c r="Q27" s="37">
        <v>94</v>
      </c>
      <c r="R27" s="37">
        <v>16</v>
      </c>
      <c r="S27" s="37">
        <v>1</v>
      </c>
    </row>
    <row r="28" spans="1:22">
      <c r="A28" s="45" t="s">
        <v>25</v>
      </c>
      <c r="B28" s="46">
        <v>126824</v>
      </c>
      <c r="C28" s="46">
        <v>23661</v>
      </c>
      <c r="D28" s="46">
        <v>2821</v>
      </c>
      <c r="E28" s="46">
        <v>1294</v>
      </c>
      <c r="F28" s="46">
        <v>9226</v>
      </c>
      <c r="G28" s="46">
        <v>833</v>
      </c>
      <c r="H28" s="46">
        <v>294</v>
      </c>
      <c r="I28" s="46">
        <v>79</v>
      </c>
      <c r="J28" s="46">
        <v>5</v>
      </c>
      <c r="K28" s="46">
        <v>4202</v>
      </c>
      <c r="L28" s="46">
        <v>126</v>
      </c>
      <c r="M28" s="46">
        <v>62</v>
      </c>
      <c r="N28" s="46">
        <v>526</v>
      </c>
      <c r="O28" s="46">
        <v>193</v>
      </c>
      <c r="P28" s="46" t="s">
        <v>66</v>
      </c>
      <c r="Q28" s="46">
        <v>75035</v>
      </c>
      <c r="R28" s="46">
        <v>60239</v>
      </c>
      <c r="S28" s="46">
        <v>429</v>
      </c>
    </row>
    <row r="29" spans="1:22">
      <c r="A29" s="115" t="s">
        <v>76</v>
      </c>
      <c r="B29" s="115"/>
      <c r="C29" s="115"/>
      <c r="D29" s="115"/>
      <c r="E29" s="115"/>
      <c r="F29" s="115"/>
      <c r="G29" s="115"/>
      <c r="H29" s="115"/>
    </row>
    <row r="30" spans="1:22"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</row>
    <row r="31" spans="1:22"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</row>
  </sheetData>
  <mergeCells count="9">
    <mergeCell ref="A29:H29"/>
    <mergeCell ref="K3:M3"/>
    <mergeCell ref="N3:P3"/>
    <mergeCell ref="Q3:S3"/>
    <mergeCell ref="B2:S2"/>
    <mergeCell ref="A2:A4"/>
    <mergeCell ref="B3:D3"/>
    <mergeCell ref="E3:G3"/>
    <mergeCell ref="H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workbookViewId="0">
      <selection activeCell="A2" sqref="A2:A4"/>
    </sheetView>
  </sheetViews>
  <sheetFormatPr defaultRowHeight="11.25"/>
  <cols>
    <col min="1" max="1" width="20.7109375" style="41" customWidth="1"/>
    <col min="2" max="2" width="10.5703125" style="41" customWidth="1"/>
    <col min="3" max="3" width="9.85546875" style="41" customWidth="1"/>
    <col min="4" max="4" width="8.28515625" style="41" customWidth="1"/>
    <col min="5" max="5" width="10.28515625" style="41" customWidth="1"/>
    <col min="6" max="6" width="9.7109375" style="41" bestFit="1" customWidth="1"/>
    <col min="7" max="7" width="8.28515625" style="41" customWidth="1"/>
    <col min="8" max="8" width="9.7109375" style="41" bestFit="1" customWidth="1"/>
    <col min="9" max="9" width="9.85546875" style="41" customWidth="1"/>
    <col min="10" max="10" width="8.28515625" style="41" customWidth="1"/>
    <col min="11" max="12" width="9.7109375" style="41" bestFit="1" customWidth="1"/>
    <col min="13" max="13" width="8" style="41" customWidth="1"/>
    <col min="14" max="15" width="9.7109375" style="41" bestFit="1" customWidth="1"/>
    <col min="16" max="16" width="8.28515625" style="41" customWidth="1"/>
    <col min="17" max="18" width="9.7109375" style="41" bestFit="1" customWidth="1"/>
    <col min="19" max="19" width="8.140625" style="41" customWidth="1"/>
    <col min="20" max="16384" width="9.140625" style="41"/>
  </cols>
  <sheetData>
    <row r="1" spans="1:26">
      <c r="S1" s="51" t="s">
        <v>33</v>
      </c>
    </row>
    <row r="2" spans="1:26" ht="15" customHeight="1">
      <c r="A2" s="109"/>
      <c r="B2" s="111" t="s">
        <v>42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</row>
    <row r="3" spans="1:26">
      <c r="A3" s="109"/>
      <c r="B3" s="109" t="s">
        <v>43</v>
      </c>
      <c r="C3" s="109"/>
      <c r="D3" s="109"/>
      <c r="E3" s="109" t="s">
        <v>44</v>
      </c>
      <c r="F3" s="109"/>
      <c r="G3" s="109"/>
      <c r="H3" s="109" t="s">
        <v>45</v>
      </c>
      <c r="I3" s="109"/>
      <c r="J3" s="111"/>
      <c r="K3" s="109" t="s">
        <v>46</v>
      </c>
      <c r="L3" s="109"/>
      <c r="M3" s="109"/>
      <c r="N3" s="109" t="s">
        <v>47</v>
      </c>
      <c r="O3" s="109"/>
      <c r="P3" s="109"/>
      <c r="Q3" s="109" t="s">
        <v>48</v>
      </c>
      <c r="R3" s="109"/>
      <c r="S3" s="111"/>
    </row>
    <row r="4" spans="1:26" ht="24.75" customHeight="1">
      <c r="A4" s="109"/>
      <c r="B4" s="80" t="s">
        <v>2</v>
      </c>
      <c r="C4" s="80" t="s">
        <v>3</v>
      </c>
      <c r="D4" s="80" t="s">
        <v>4</v>
      </c>
      <c r="E4" s="80" t="s">
        <v>2</v>
      </c>
      <c r="F4" s="80" t="s">
        <v>3</v>
      </c>
      <c r="G4" s="80" t="s">
        <v>4</v>
      </c>
      <c r="H4" s="80" t="s">
        <v>2</v>
      </c>
      <c r="I4" s="80" t="s">
        <v>3</v>
      </c>
      <c r="J4" s="81" t="s">
        <v>4</v>
      </c>
      <c r="K4" s="80" t="s">
        <v>2</v>
      </c>
      <c r="L4" s="80" t="s">
        <v>3</v>
      </c>
      <c r="M4" s="80" t="s">
        <v>4</v>
      </c>
      <c r="N4" s="80" t="s">
        <v>2</v>
      </c>
      <c r="O4" s="80" t="s">
        <v>3</v>
      </c>
      <c r="P4" s="80" t="s">
        <v>4</v>
      </c>
      <c r="Q4" s="80" t="s">
        <v>2</v>
      </c>
      <c r="R4" s="80" t="s">
        <v>3</v>
      </c>
      <c r="S4" s="81" t="s">
        <v>4</v>
      </c>
    </row>
    <row r="5" spans="1:26">
      <c r="A5" s="31" t="s">
        <v>5</v>
      </c>
      <c r="B5" s="34">
        <v>311020</v>
      </c>
      <c r="C5" s="34">
        <v>29009</v>
      </c>
      <c r="D5" s="34">
        <v>8903</v>
      </c>
      <c r="E5" s="34">
        <v>702032</v>
      </c>
      <c r="F5" s="34">
        <v>39830</v>
      </c>
      <c r="G5" s="34">
        <v>12441</v>
      </c>
      <c r="H5" s="34">
        <v>599265</v>
      </c>
      <c r="I5" s="34">
        <v>50081</v>
      </c>
      <c r="J5" s="34">
        <v>11355</v>
      </c>
      <c r="K5" s="34">
        <v>1160522</v>
      </c>
      <c r="L5" s="34">
        <v>131070</v>
      </c>
      <c r="M5" s="34">
        <v>44312</v>
      </c>
      <c r="N5" s="34">
        <v>2163302</v>
      </c>
      <c r="O5" s="34">
        <v>301151</v>
      </c>
      <c r="P5" s="34">
        <v>40029</v>
      </c>
      <c r="Q5" s="34">
        <v>5855</v>
      </c>
      <c r="R5" s="34">
        <v>4466</v>
      </c>
      <c r="S5" s="34">
        <v>38</v>
      </c>
      <c r="U5" s="34"/>
    </row>
    <row r="6" spans="1:26">
      <c r="A6" s="36" t="s">
        <v>69</v>
      </c>
      <c r="B6" s="39">
        <v>3044</v>
      </c>
      <c r="C6" s="39">
        <v>171</v>
      </c>
      <c r="D6" s="39">
        <v>82</v>
      </c>
      <c r="E6" s="39">
        <v>9563</v>
      </c>
      <c r="F6" s="39">
        <v>401</v>
      </c>
      <c r="G6" s="39">
        <v>120</v>
      </c>
      <c r="H6" s="34">
        <v>6208</v>
      </c>
      <c r="I6" s="39">
        <v>174</v>
      </c>
      <c r="J6" s="39">
        <v>65</v>
      </c>
      <c r="K6" s="39">
        <v>17536</v>
      </c>
      <c r="L6" s="39">
        <v>714</v>
      </c>
      <c r="M6" s="39">
        <v>203</v>
      </c>
      <c r="N6" s="34">
        <v>20123</v>
      </c>
      <c r="O6" s="34">
        <v>1964</v>
      </c>
      <c r="P6" s="39">
        <v>120</v>
      </c>
      <c r="Q6" s="39" t="s">
        <v>66</v>
      </c>
      <c r="R6" s="39" t="s">
        <v>66</v>
      </c>
      <c r="S6" s="39" t="s">
        <v>66</v>
      </c>
      <c r="T6" s="52"/>
      <c r="U6" s="34"/>
      <c r="V6" s="32"/>
      <c r="W6" s="32"/>
      <c r="X6" s="52"/>
      <c r="Y6" s="52"/>
      <c r="Z6" s="87"/>
    </row>
    <row r="7" spans="1:26">
      <c r="A7" s="36" t="s">
        <v>6</v>
      </c>
      <c r="B7" s="39">
        <v>10313</v>
      </c>
      <c r="C7" s="39">
        <v>867</v>
      </c>
      <c r="D7" s="39">
        <v>168</v>
      </c>
      <c r="E7" s="39">
        <v>18802</v>
      </c>
      <c r="F7" s="39">
        <v>1171</v>
      </c>
      <c r="G7" s="39">
        <v>287</v>
      </c>
      <c r="H7" s="39">
        <v>22085</v>
      </c>
      <c r="I7" s="39">
        <v>1717</v>
      </c>
      <c r="J7" s="39">
        <v>321</v>
      </c>
      <c r="K7" s="39">
        <v>44262</v>
      </c>
      <c r="L7" s="39">
        <v>4410</v>
      </c>
      <c r="M7" s="39">
        <v>1388</v>
      </c>
      <c r="N7" s="39">
        <v>108906</v>
      </c>
      <c r="O7" s="39">
        <v>17871</v>
      </c>
      <c r="P7" s="39">
        <v>2113</v>
      </c>
      <c r="Q7" s="39">
        <v>376</v>
      </c>
      <c r="R7" s="39">
        <v>289</v>
      </c>
      <c r="S7" s="39" t="s">
        <v>66</v>
      </c>
    </row>
    <row r="8" spans="1:26">
      <c r="A8" s="36" t="s">
        <v>7</v>
      </c>
      <c r="B8" s="39">
        <v>13514</v>
      </c>
      <c r="C8" s="39">
        <v>1208</v>
      </c>
      <c r="D8" s="39">
        <v>435</v>
      </c>
      <c r="E8" s="39">
        <v>20472</v>
      </c>
      <c r="F8" s="39">
        <v>1404</v>
      </c>
      <c r="G8" s="39">
        <v>308</v>
      </c>
      <c r="H8" s="39">
        <v>33472</v>
      </c>
      <c r="I8" s="39">
        <v>2368</v>
      </c>
      <c r="J8" s="39">
        <v>655</v>
      </c>
      <c r="K8" s="39">
        <v>64930</v>
      </c>
      <c r="L8" s="39">
        <v>6062</v>
      </c>
      <c r="M8" s="39">
        <v>2050</v>
      </c>
      <c r="N8" s="39">
        <v>57854</v>
      </c>
      <c r="O8" s="39">
        <v>10355</v>
      </c>
      <c r="P8" s="39">
        <v>1463</v>
      </c>
      <c r="Q8" s="39">
        <v>110</v>
      </c>
      <c r="R8" s="39">
        <v>52</v>
      </c>
      <c r="S8" s="39" t="s">
        <v>66</v>
      </c>
    </row>
    <row r="9" spans="1:26">
      <c r="A9" s="36" t="s">
        <v>8</v>
      </c>
      <c r="B9" s="39">
        <v>20400</v>
      </c>
      <c r="C9" s="39">
        <v>1905</v>
      </c>
      <c r="D9" s="39">
        <v>353</v>
      </c>
      <c r="E9" s="39">
        <v>42548</v>
      </c>
      <c r="F9" s="39">
        <v>1495</v>
      </c>
      <c r="G9" s="39">
        <v>465</v>
      </c>
      <c r="H9" s="39">
        <v>45193</v>
      </c>
      <c r="I9" s="39">
        <v>3747</v>
      </c>
      <c r="J9" s="39">
        <v>666</v>
      </c>
      <c r="K9" s="39">
        <v>106719</v>
      </c>
      <c r="L9" s="39">
        <v>12345</v>
      </c>
      <c r="M9" s="39">
        <v>3324</v>
      </c>
      <c r="N9" s="39">
        <v>324687</v>
      </c>
      <c r="O9" s="39">
        <v>32406</v>
      </c>
      <c r="P9" s="39">
        <v>4224</v>
      </c>
      <c r="Q9" s="39">
        <v>640</v>
      </c>
      <c r="R9" s="39">
        <v>496</v>
      </c>
      <c r="S9" s="39" t="s">
        <v>66</v>
      </c>
    </row>
    <row r="10" spans="1:26">
      <c r="A10" s="36" t="s">
        <v>9</v>
      </c>
      <c r="B10" s="39">
        <v>15690</v>
      </c>
      <c r="C10" s="39">
        <v>1728</v>
      </c>
      <c r="D10" s="39">
        <v>1068</v>
      </c>
      <c r="E10" s="39">
        <v>20742</v>
      </c>
      <c r="F10" s="39">
        <v>1286</v>
      </c>
      <c r="G10" s="39">
        <v>859</v>
      </c>
      <c r="H10" s="39">
        <v>28097</v>
      </c>
      <c r="I10" s="39">
        <v>2494</v>
      </c>
      <c r="J10" s="39">
        <v>768</v>
      </c>
      <c r="K10" s="39">
        <v>44051</v>
      </c>
      <c r="L10" s="39">
        <v>4575</v>
      </c>
      <c r="M10" s="39">
        <v>2110</v>
      </c>
      <c r="N10" s="39">
        <v>24333</v>
      </c>
      <c r="O10" s="39">
        <v>6691</v>
      </c>
      <c r="P10" s="39">
        <v>1332</v>
      </c>
      <c r="Q10" s="39">
        <v>23</v>
      </c>
      <c r="R10" s="39">
        <v>8</v>
      </c>
      <c r="S10" s="39">
        <v>1</v>
      </c>
    </row>
    <row r="11" spans="1:26">
      <c r="A11" s="36" t="s">
        <v>10</v>
      </c>
      <c r="B11" s="39">
        <v>13979</v>
      </c>
      <c r="C11" s="39">
        <v>1026</v>
      </c>
      <c r="D11" s="39">
        <v>318</v>
      </c>
      <c r="E11" s="39">
        <v>21940</v>
      </c>
      <c r="F11" s="39">
        <v>1064</v>
      </c>
      <c r="G11" s="39">
        <v>467</v>
      </c>
      <c r="H11" s="39">
        <v>24136</v>
      </c>
      <c r="I11" s="39">
        <v>1787</v>
      </c>
      <c r="J11" s="39">
        <v>560</v>
      </c>
      <c r="K11" s="39">
        <v>42692</v>
      </c>
      <c r="L11" s="39">
        <v>3120</v>
      </c>
      <c r="M11" s="39">
        <v>2058</v>
      </c>
      <c r="N11" s="39">
        <v>49173</v>
      </c>
      <c r="O11" s="39">
        <v>7301</v>
      </c>
      <c r="P11" s="39">
        <v>1291</v>
      </c>
      <c r="Q11" s="39">
        <v>187</v>
      </c>
      <c r="R11" s="39">
        <v>27</v>
      </c>
      <c r="S11" s="39" t="s">
        <v>66</v>
      </c>
    </row>
    <row r="12" spans="1:26">
      <c r="A12" s="36" t="s">
        <v>11</v>
      </c>
      <c r="B12" s="39">
        <v>7793</v>
      </c>
      <c r="C12" s="39">
        <v>615</v>
      </c>
      <c r="D12" s="39">
        <v>225</v>
      </c>
      <c r="E12" s="39">
        <v>16429</v>
      </c>
      <c r="F12" s="39">
        <v>540</v>
      </c>
      <c r="G12" s="39">
        <v>293</v>
      </c>
      <c r="H12" s="39">
        <v>17328</v>
      </c>
      <c r="I12" s="39">
        <v>1186</v>
      </c>
      <c r="J12" s="39">
        <v>520</v>
      </c>
      <c r="K12" s="39">
        <v>48509</v>
      </c>
      <c r="L12" s="39">
        <v>3866</v>
      </c>
      <c r="M12" s="39">
        <v>2444</v>
      </c>
      <c r="N12" s="39">
        <v>170617</v>
      </c>
      <c r="O12" s="39">
        <v>18116</v>
      </c>
      <c r="P12" s="39">
        <v>2403</v>
      </c>
      <c r="Q12" s="39">
        <v>97</v>
      </c>
      <c r="R12" s="39">
        <v>70</v>
      </c>
      <c r="S12" s="39" t="s">
        <v>66</v>
      </c>
    </row>
    <row r="13" spans="1:26">
      <c r="A13" s="41" t="s">
        <v>70</v>
      </c>
      <c r="B13" s="39">
        <v>2130</v>
      </c>
      <c r="C13" s="39">
        <v>618</v>
      </c>
      <c r="D13" s="39">
        <v>89</v>
      </c>
      <c r="E13" s="39">
        <v>6367</v>
      </c>
      <c r="F13" s="39">
        <v>345</v>
      </c>
      <c r="G13" s="39">
        <v>120</v>
      </c>
      <c r="H13" s="39">
        <v>3676</v>
      </c>
      <c r="I13" s="39">
        <v>271</v>
      </c>
      <c r="J13" s="39">
        <v>36</v>
      </c>
      <c r="K13" s="39">
        <v>11889</v>
      </c>
      <c r="L13" s="39">
        <v>1871</v>
      </c>
      <c r="M13" s="39">
        <v>156</v>
      </c>
      <c r="N13" s="39">
        <v>36342</v>
      </c>
      <c r="O13" s="39">
        <v>3703</v>
      </c>
      <c r="P13" s="39">
        <v>202</v>
      </c>
      <c r="Q13" s="39" t="s">
        <v>66</v>
      </c>
      <c r="R13" s="39" t="s">
        <v>66</v>
      </c>
      <c r="S13" s="39" t="s">
        <v>66</v>
      </c>
    </row>
    <row r="14" spans="1:26">
      <c r="A14" s="36" t="s">
        <v>12</v>
      </c>
      <c r="B14" s="39">
        <v>18099</v>
      </c>
      <c r="C14" s="39">
        <v>1225</v>
      </c>
      <c r="D14" s="39">
        <v>251</v>
      </c>
      <c r="E14" s="39">
        <v>37887</v>
      </c>
      <c r="F14" s="39">
        <v>1571</v>
      </c>
      <c r="G14" s="39">
        <v>616</v>
      </c>
      <c r="H14" s="39">
        <v>34934</v>
      </c>
      <c r="I14" s="39">
        <v>2425</v>
      </c>
      <c r="J14" s="39">
        <v>848</v>
      </c>
      <c r="K14" s="39">
        <v>66343</v>
      </c>
      <c r="L14" s="39">
        <v>5994</v>
      </c>
      <c r="M14" s="39">
        <v>2275</v>
      </c>
      <c r="N14" s="39">
        <v>162599</v>
      </c>
      <c r="O14" s="39">
        <v>17815</v>
      </c>
      <c r="P14" s="39">
        <v>2804</v>
      </c>
      <c r="Q14" s="39">
        <v>368</v>
      </c>
      <c r="R14" s="39">
        <v>523</v>
      </c>
      <c r="S14" s="39" t="s">
        <v>66</v>
      </c>
    </row>
    <row r="15" spans="1:26">
      <c r="A15" s="36" t="s">
        <v>13</v>
      </c>
      <c r="B15" s="39">
        <v>14610</v>
      </c>
      <c r="C15" s="39">
        <v>1218</v>
      </c>
      <c r="D15" s="39">
        <v>164</v>
      </c>
      <c r="E15" s="39">
        <v>30528</v>
      </c>
      <c r="F15" s="39">
        <v>1474</v>
      </c>
      <c r="G15" s="39">
        <v>287</v>
      </c>
      <c r="H15" s="39">
        <v>25529</v>
      </c>
      <c r="I15" s="39">
        <v>1930</v>
      </c>
      <c r="J15" s="39">
        <v>269</v>
      </c>
      <c r="K15" s="39">
        <v>46574</v>
      </c>
      <c r="L15" s="39">
        <v>4636</v>
      </c>
      <c r="M15" s="39">
        <v>2192</v>
      </c>
      <c r="N15" s="39">
        <v>89797</v>
      </c>
      <c r="O15" s="39">
        <v>17188</v>
      </c>
      <c r="P15" s="39">
        <v>1530</v>
      </c>
      <c r="Q15" s="39">
        <v>341</v>
      </c>
      <c r="R15" s="39">
        <v>183</v>
      </c>
      <c r="S15" s="39" t="s">
        <v>66</v>
      </c>
    </row>
    <row r="16" spans="1:26">
      <c r="A16" s="36" t="s">
        <v>14</v>
      </c>
      <c r="B16" s="39">
        <v>6670</v>
      </c>
      <c r="C16" s="39">
        <v>503</v>
      </c>
      <c r="D16" s="39">
        <v>261</v>
      </c>
      <c r="E16" s="39">
        <v>13556</v>
      </c>
      <c r="F16" s="39">
        <v>536</v>
      </c>
      <c r="G16" s="39">
        <v>316</v>
      </c>
      <c r="H16" s="39">
        <v>14712</v>
      </c>
      <c r="I16" s="39">
        <v>1406</v>
      </c>
      <c r="J16" s="39">
        <v>393</v>
      </c>
      <c r="K16" s="39">
        <v>42966</v>
      </c>
      <c r="L16" s="39">
        <v>4217</v>
      </c>
      <c r="M16" s="39">
        <v>2631</v>
      </c>
      <c r="N16" s="39">
        <v>70012</v>
      </c>
      <c r="O16" s="39">
        <v>11704</v>
      </c>
      <c r="P16" s="39">
        <v>1908</v>
      </c>
      <c r="Q16" s="39">
        <v>86</v>
      </c>
      <c r="R16" s="39">
        <v>35</v>
      </c>
      <c r="S16" s="39" t="s">
        <v>66</v>
      </c>
    </row>
    <row r="17" spans="1:23">
      <c r="A17" s="36" t="s">
        <v>15</v>
      </c>
      <c r="B17" s="39">
        <v>12123</v>
      </c>
      <c r="C17" s="39">
        <v>1380</v>
      </c>
      <c r="D17" s="39">
        <v>329</v>
      </c>
      <c r="E17" s="39">
        <v>18488</v>
      </c>
      <c r="F17" s="39">
        <v>1411</v>
      </c>
      <c r="G17" s="39">
        <v>482</v>
      </c>
      <c r="H17" s="39">
        <v>30544</v>
      </c>
      <c r="I17" s="39">
        <v>3206</v>
      </c>
      <c r="J17" s="39">
        <v>878</v>
      </c>
      <c r="K17" s="39">
        <v>59136</v>
      </c>
      <c r="L17" s="39">
        <v>6219</v>
      </c>
      <c r="M17" s="39">
        <v>2417</v>
      </c>
      <c r="N17" s="39">
        <v>45759</v>
      </c>
      <c r="O17" s="39">
        <v>8204</v>
      </c>
      <c r="P17" s="39">
        <v>1729</v>
      </c>
      <c r="Q17" s="39">
        <v>57</v>
      </c>
      <c r="R17" s="39">
        <v>5</v>
      </c>
      <c r="S17" s="39" t="s">
        <v>66</v>
      </c>
    </row>
    <row r="18" spans="1:23">
      <c r="A18" s="36" t="s">
        <v>16</v>
      </c>
      <c r="B18" s="39" t="s">
        <v>66</v>
      </c>
      <c r="C18" s="39" t="s">
        <v>66</v>
      </c>
      <c r="D18" s="39" t="s">
        <v>66</v>
      </c>
      <c r="E18" s="39">
        <v>3272</v>
      </c>
      <c r="F18" s="39">
        <v>372</v>
      </c>
      <c r="G18" s="39">
        <v>189</v>
      </c>
      <c r="H18" s="39">
        <v>14831</v>
      </c>
      <c r="I18" s="39">
        <v>1430</v>
      </c>
      <c r="J18" s="39">
        <v>530</v>
      </c>
      <c r="K18" s="39">
        <v>24103</v>
      </c>
      <c r="L18" s="39">
        <v>3416</v>
      </c>
      <c r="M18" s="39">
        <v>1196</v>
      </c>
      <c r="N18" s="39">
        <v>87876</v>
      </c>
      <c r="O18" s="39">
        <v>13473</v>
      </c>
      <c r="P18" s="39">
        <v>1876</v>
      </c>
      <c r="Q18" s="39">
        <v>223</v>
      </c>
      <c r="R18" s="39">
        <v>245</v>
      </c>
      <c r="S18" s="39" t="s">
        <v>66</v>
      </c>
    </row>
    <row r="19" spans="1:23">
      <c r="A19" s="36" t="s">
        <v>17</v>
      </c>
      <c r="B19" s="39">
        <v>10218</v>
      </c>
      <c r="C19" s="39">
        <v>824</v>
      </c>
      <c r="D19" s="39">
        <v>305</v>
      </c>
      <c r="E19" s="39">
        <v>22601</v>
      </c>
      <c r="F19" s="39">
        <v>957</v>
      </c>
      <c r="G19" s="39">
        <v>439</v>
      </c>
      <c r="H19" s="39">
        <v>20525</v>
      </c>
      <c r="I19" s="39">
        <v>1515</v>
      </c>
      <c r="J19" s="39">
        <v>505</v>
      </c>
      <c r="K19" s="39">
        <v>38486</v>
      </c>
      <c r="L19" s="39">
        <v>3339</v>
      </c>
      <c r="M19" s="39">
        <v>1694</v>
      </c>
      <c r="N19" s="39">
        <v>91233</v>
      </c>
      <c r="O19" s="39">
        <v>13560</v>
      </c>
      <c r="P19" s="39">
        <v>1970</v>
      </c>
      <c r="Q19" s="39">
        <v>163</v>
      </c>
      <c r="R19" s="39">
        <v>51</v>
      </c>
      <c r="S19" s="39">
        <v>1</v>
      </c>
    </row>
    <row r="20" spans="1:23">
      <c r="A20" s="36" t="s">
        <v>18</v>
      </c>
      <c r="B20" s="39">
        <v>7049</v>
      </c>
      <c r="C20" s="39">
        <v>725</v>
      </c>
      <c r="D20" s="39">
        <v>103</v>
      </c>
      <c r="E20" s="39">
        <v>12349</v>
      </c>
      <c r="F20" s="39">
        <v>899</v>
      </c>
      <c r="G20" s="39">
        <v>384</v>
      </c>
      <c r="H20" s="39">
        <v>14453</v>
      </c>
      <c r="I20" s="39">
        <v>1267</v>
      </c>
      <c r="J20" s="39">
        <v>293</v>
      </c>
      <c r="K20" s="39">
        <v>33642</v>
      </c>
      <c r="L20" s="39">
        <v>2989</v>
      </c>
      <c r="M20" s="39">
        <v>1517</v>
      </c>
      <c r="N20" s="39">
        <v>82030</v>
      </c>
      <c r="O20" s="39">
        <v>15134</v>
      </c>
      <c r="P20" s="39">
        <v>1328</v>
      </c>
      <c r="Q20" s="39">
        <v>232</v>
      </c>
      <c r="R20" s="39">
        <v>214</v>
      </c>
      <c r="S20" s="39" t="s">
        <v>66</v>
      </c>
    </row>
    <row r="21" spans="1:23">
      <c r="A21" s="36" t="s">
        <v>19</v>
      </c>
      <c r="B21" s="39">
        <v>13153</v>
      </c>
      <c r="C21" s="39">
        <v>1224</v>
      </c>
      <c r="D21" s="39">
        <v>324</v>
      </c>
      <c r="E21" s="39">
        <v>36234</v>
      </c>
      <c r="F21" s="39">
        <v>853</v>
      </c>
      <c r="G21" s="39">
        <v>278</v>
      </c>
      <c r="H21" s="39">
        <v>34976</v>
      </c>
      <c r="I21" s="39">
        <v>1951</v>
      </c>
      <c r="J21" s="39">
        <v>386</v>
      </c>
      <c r="K21" s="39">
        <v>83966</v>
      </c>
      <c r="L21" s="39">
        <v>5015</v>
      </c>
      <c r="M21" s="39">
        <v>2202</v>
      </c>
      <c r="N21" s="39">
        <v>119461</v>
      </c>
      <c r="O21" s="39">
        <v>9489</v>
      </c>
      <c r="P21" s="39">
        <v>1705</v>
      </c>
      <c r="Q21" s="39" t="s">
        <v>66</v>
      </c>
      <c r="R21" s="39" t="s">
        <v>66</v>
      </c>
      <c r="S21" s="39" t="s">
        <v>66</v>
      </c>
    </row>
    <row r="22" spans="1:23">
      <c r="A22" s="41" t="s">
        <v>71</v>
      </c>
      <c r="B22" s="39">
        <v>1111</v>
      </c>
      <c r="C22" s="39">
        <v>80</v>
      </c>
      <c r="D22" s="39">
        <v>21</v>
      </c>
      <c r="E22" s="39">
        <v>4555</v>
      </c>
      <c r="F22" s="39">
        <v>190</v>
      </c>
      <c r="G22" s="39">
        <v>100</v>
      </c>
      <c r="H22" s="39">
        <v>1752</v>
      </c>
      <c r="I22" s="39">
        <v>62</v>
      </c>
      <c r="J22" s="39">
        <v>25</v>
      </c>
      <c r="K22" s="39">
        <v>6007</v>
      </c>
      <c r="L22" s="39">
        <v>246</v>
      </c>
      <c r="M22" s="39">
        <v>74</v>
      </c>
      <c r="N22" s="39">
        <v>9071</v>
      </c>
      <c r="O22" s="39">
        <v>488</v>
      </c>
      <c r="P22" s="39">
        <v>65</v>
      </c>
      <c r="Q22" s="39" t="s">
        <v>66</v>
      </c>
      <c r="R22" s="39" t="s">
        <v>66</v>
      </c>
      <c r="S22" s="39" t="s">
        <v>66</v>
      </c>
    </row>
    <row r="23" spans="1:23">
      <c r="A23" s="36" t="s">
        <v>20</v>
      </c>
      <c r="B23" s="39">
        <v>15516</v>
      </c>
      <c r="C23" s="39">
        <v>983</v>
      </c>
      <c r="D23" s="39">
        <v>313</v>
      </c>
      <c r="E23" s="39">
        <v>25422</v>
      </c>
      <c r="F23" s="39">
        <v>1520</v>
      </c>
      <c r="G23" s="39">
        <v>573</v>
      </c>
      <c r="H23" s="39">
        <v>39005</v>
      </c>
      <c r="I23" s="39">
        <v>1858</v>
      </c>
      <c r="J23" s="39">
        <v>592</v>
      </c>
      <c r="K23" s="39">
        <v>63234</v>
      </c>
      <c r="L23" s="39">
        <v>4686</v>
      </c>
      <c r="M23" s="39">
        <v>2298</v>
      </c>
      <c r="N23" s="39">
        <v>153123</v>
      </c>
      <c r="O23" s="39">
        <v>21496</v>
      </c>
      <c r="P23" s="39">
        <v>2299</v>
      </c>
      <c r="Q23" s="39">
        <v>291</v>
      </c>
      <c r="R23" s="39">
        <v>170</v>
      </c>
      <c r="S23" s="39" t="s">
        <v>66</v>
      </c>
    </row>
    <row r="24" spans="1:23">
      <c r="A24" s="36" t="s">
        <v>21</v>
      </c>
      <c r="B24" s="39">
        <v>39596</v>
      </c>
      <c r="C24" s="39">
        <v>1940</v>
      </c>
      <c r="D24" s="39">
        <v>911</v>
      </c>
      <c r="E24" s="39">
        <v>110583</v>
      </c>
      <c r="F24" s="39">
        <v>3543</v>
      </c>
      <c r="G24" s="39">
        <v>899</v>
      </c>
      <c r="H24" s="39">
        <v>63326</v>
      </c>
      <c r="I24" s="39">
        <v>3821</v>
      </c>
      <c r="J24" s="39">
        <v>1061</v>
      </c>
      <c r="K24" s="39">
        <v>83097</v>
      </c>
      <c r="L24" s="39">
        <v>8339</v>
      </c>
      <c r="M24" s="39">
        <v>3491</v>
      </c>
      <c r="N24" s="39">
        <v>80543</v>
      </c>
      <c r="O24" s="39">
        <v>8441</v>
      </c>
      <c r="P24" s="39">
        <v>2570</v>
      </c>
      <c r="Q24" s="39">
        <v>168</v>
      </c>
      <c r="R24" s="39">
        <v>67</v>
      </c>
      <c r="S24" s="39" t="s">
        <v>66</v>
      </c>
    </row>
    <row r="25" spans="1:23">
      <c r="A25" s="36" t="s">
        <v>22</v>
      </c>
      <c r="B25" s="39">
        <v>50008</v>
      </c>
      <c r="C25" s="39">
        <v>3576</v>
      </c>
      <c r="D25" s="39">
        <v>2244</v>
      </c>
      <c r="E25" s="39">
        <v>128015</v>
      </c>
      <c r="F25" s="39">
        <v>7113</v>
      </c>
      <c r="G25" s="39">
        <v>3091</v>
      </c>
      <c r="H25" s="39">
        <v>77175</v>
      </c>
      <c r="I25" s="39">
        <v>5067</v>
      </c>
      <c r="J25" s="39">
        <v>909</v>
      </c>
      <c r="K25" s="39">
        <v>150287</v>
      </c>
      <c r="L25" s="39">
        <v>11719</v>
      </c>
      <c r="M25" s="39">
        <v>4759</v>
      </c>
      <c r="N25" s="39">
        <v>189526</v>
      </c>
      <c r="O25" s="39">
        <v>13312</v>
      </c>
      <c r="P25" s="39">
        <v>4030</v>
      </c>
      <c r="Q25" s="39">
        <v>205</v>
      </c>
      <c r="R25" s="39">
        <v>31</v>
      </c>
      <c r="S25" s="39">
        <v>1</v>
      </c>
    </row>
    <row r="26" spans="1:23">
      <c r="A26" s="36" t="s">
        <v>23</v>
      </c>
      <c r="B26" s="39">
        <v>16243</v>
      </c>
      <c r="C26" s="39">
        <v>1571</v>
      </c>
      <c r="D26" s="39">
        <v>309</v>
      </c>
      <c r="E26" s="39">
        <v>46113</v>
      </c>
      <c r="F26" s="39">
        <v>1256</v>
      </c>
      <c r="G26" s="39">
        <v>1128</v>
      </c>
      <c r="H26" s="39">
        <v>29712</v>
      </c>
      <c r="I26" s="39">
        <v>1988</v>
      </c>
      <c r="J26" s="39">
        <v>561</v>
      </c>
      <c r="K26" s="39">
        <v>55104</v>
      </c>
      <c r="L26" s="39">
        <v>4171</v>
      </c>
      <c r="M26" s="39">
        <v>1897</v>
      </c>
      <c r="N26" s="39">
        <v>65945</v>
      </c>
      <c r="O26" s="39">
        <v>4954</v>
      </c>
      <c r="P26" s="39">
        <v>594</v>
      </c>
      <c r="Q26" s="39">
        <v>1</v>
      </c>
      <c r="R26" s="39" t="s">
        <v>66</v>
      </c>
      <c r="S26" s="39" t="s">
        <v>66</v>
      </c>
      <c r="V26" s="34"/>
      <c r="W26" s="34"/>
    </row>
    <row r="27" spans="1:23">
      <c r="A27" s="36" t="s">
        <v>24</v>
      </c>
      <c r="B27" s="39">
        <v>5773</v>
      </c>
      <c r="C27" s="39">
        <v>1785</v>
      </c>
      <c r="D27" s="39">
        <v>602</v>
      </c>
      <c r="E27" s="39">
        <v>10136</v>
      </c>
      <c r="F27" s="39">
        <v>2095</v>
      </c>
      <c r="G27" s="39">
        <v>473</v>
      </c>
      <c r="H27" s="39">
        <v>5909</v>
      </c>
      <c r="I27" s="39">
        <v>1570</v>
      </c>
      <c r="J27" s="39">
        <v>271</v>
      </c>
      <c r="K27" s="39">
        <v>8722</v>
      </c>
      <c r="L27" s="39">
        <v>2728</v>
      </c>
      <c r="M27" s="39">
        <v>606</v>
      </c>
      <c r="N27" s="39">
        <v>7771</v>
      </c>
      <c r="O27" s="39">
        <v>1364</v>
      </c>
      <c r="P27" s="39">
        <v>226</v>
      </c>
      <c r="Q27" s="39">
        <v>5</v>
      </c>
      <c r="R27" s="39">
        <v>3</v>
      </c>
      <c r="S27" s="39" t="s">
        <v>66</v>
      </c>
    </row>
    <row r="28" spans="1:23">
      <c r="A28" s="45" t="s">
        <v>25</v>
      </c>
      <c r="B28" s="48">
        <v>13988</v>
      </c>
      <c r="C28" s="48">
        <v>3837</v>
      </c>
      <c r="D28" s="48">
        <v>28</v>
      </c>
      <c r="E28" s="48">
        <v>45430</v>
      </c>
      <c r="F28" s="48">
        <v>8334</v>
      </c>
      <c r="G28" s="48">
        <v>267</v>
      </c>
      <c r="H28" s="48">
        <v>11687</v>
      </c>
      <c r="I28" s="48">
        <v>6841</v>
      </c>
      <c r="J28" s="48">
        <v>243</v>
      </c>
      <c r="K28" s="48">
        <v>18267</v>
      </c>
      <c r="L28" s="48">
        <v>26393</v>
      </c>
      <c r="M28" s="48">
        <v>1330</v>
      </c>
      <c r="N28" s="48">
        <v>116521</v>
      </c>
      <c r="O28" s="48">
        <v>46122</v>
      </c>
      <c r="P28" s="48">
        <v>2247</v>
      </c>
      <c r="Q28" s="48">
        <v>2282</v>
      </c>
      <c r="R28" s="48">
        <v>1997</v>
      </c>
      <c r="S28" s="48">
        <v>35</v>
      </c>
    </row>
    <row r="30" spans="1:23"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</row>
    <row r="38" spans="1:8">
      <c r="A38" s="72"/>
      <c r="B38" s="37"/>
      <c r="C38" s="38"/>
      <c r="D38" s="39"/>
      <c r="E38" s="38"/>
      <c r="F38" s="37"/>
      <c r="G38" s="40"/>
      <c r="H38" s="37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A2" sqref="A2:A4"/>
    </sheetView>
  </sheetViews>
  <sheetFormatPr defaultRowHeight="11.25"/>
  <cols>
    <col min="1" max="1" width="21" style="41" customWidth="1"/>
    <col min="2" max="2" width="12.28515625" style="41" customWidth="1"/>
    <col min="3" max="3" width="11" style="41" customWidth="1"/>
    <col min="4" max="4" width="9.42578125" style="41" customWidth="1"/>
    <col min="5" max="5" width="11.28515625" style="41" customWidth="1"/>
    <col min="6" max="6" width="9.7109375" style="41" customWidth="1"/>
    <col min="7" max="7" width="9.5703125" style="41" customWidth="1"/>
    <col min="8" max="8" width="17.7109375" style="41" customWidth="1"/>
    <col min="9" max="9" width="9.140625" style="41"/>
    <col min="10" max="10" width="9.5703125" style="41" bestFit="1" customWidth="1"/>
    <col min="11" max="16384" width="9.140625" style="41"/>
  </cols>
  <sheetData>
    <row r="1" spans="1:10">
      <c r="H1" s="51" t="s">
        <v>33</v>
      </c>
    </row>
    <row r="2" spans="1:10" ht="13.5" customHeight="1">
      <c r="A2" s="109"/>
      <c r="B2" s="109" t="s">
        <v>49</v>
      </c>
      <c r="C2" s="109"/>
      <c r="D2" s="109"/>
      <c r="E2" s="109"/>
      <c r="F2" s="109"/>
      <c r="G2" s="109"/>
      <c r="H2" s="111" t="s">
        <v>50</v>
      </c>
    </row>
    <row r="3" spans="1:10">
      <c r="A3" s="109"/>
      <c r="B3" s="109" t="s">
        <v>51</v>
      </c>
      <c r="C3" s="109"/>
      <c r="D3" s="109"/>
      <c r="E3" s="109" t="s">
        <v>52</v>
      </c>
      <c r="F3" s="109"/>
      <c r="G3" s="109"/>
      <c r="H3" s="111"/>
    </row>
    <row r="4" spans="1:10" ht="39.75" customHeight="1">
      <c r="A4" s="109"/>
      <c r="B4" s="80" t="s">
        <v>2</v>
      </c>
      <c r="C4" s="80" t="s">
        <v>3</v>
      </c>
      <c r="D4" s="80" t="s">
        <v>4</v>
      </c>
      <c r="E4" s="80" t="s">
        <v>2</v>
      </c>
      <c r="F4" s="80" t="s">
        <v>3</v>
      </c>
      <c r="G4" s="80" t="s">
        <v>4</v>
      </c>
      <c r="H4" s="111"/>
    </row>
    <row r="5" spans="1:10">
      <c r="A5" s="31" t="s">
        <v>5</v>
      </c>
      <c r="B5" s="34">
        <v>4702034</v>
      </c>
      <c r="C5" s="34">
        <v>349235</v>
      </c>
      <c r="D5" s="34">
        <v>57598</v>
      </c>
      <c r="E5" s="34">
        <v>239962</v>
      </c>
      <c r="F5" s="34">
        <v>206372</v>
      </c>
      <c r="G5" s="34">
        <v>59480</v>
      </c>
      <c r="H5" s="78">
        <v>23.250671579567602</v>
      </c>
      <c r="J5" s="85"/>
    </row>
    <row r="6" spans="1:10">
      <c r="A6" s="36" t="s">
        <v>69</v>
      </c>
      <c r="B6" s="39">
        <v>54661</v>
      </c>
      <c r="C6" s="39">
        <v>2656</v>
      </c>
      <c r="D6" s="39">
        <v>322</v>
      </c>
      <c r="E6" s="39">
        <v>1813</v>
      </c>
      <c r="F6" s="39">
        <v>768</v>
      </c>
      <c r="G6" s="39">
        <v>268</v>
      </c>
      <c r="H6" s="78">
        <v>9.0420498908224705</v>
      </c>
      <c r="J6" s="85"/>
    </row>
    <row r="7" spans="1:10">
      <c r="A7" s="36" t="s">
        <v>6</v>
      </c>
      <c r="B7" s="39">
        <v>192913</v>
      </c>
      <c r="C7" s="39">
        <v>15363</v>
      </c>
      <c r="D7" s="39">
        <v>1249</v>
      </c>
      <c r="E7" s="39">
        <v>11831</v>
      </c>
      <c r="F7" s="39">
        <v>10962</v>
      </c>
      <c r="G7" s="39">
        <v>3028</v>
      </c>
      <c r="H7" s="78">
        <v>24.469048549206239</v>
      </c>
      <c r="J7" s="85"/>
    </row>
    <row r="8" spans="1:10">
      <c r="A8" s="36" t="s">
        <v>7</v>
      </c>
      <c r="B8" s="39">
        <v>182086</v>
      </c>
      <c r="C8" s="39">
        <v>13238</v>
      </c>
      <c r="D8" s="39">
        <v>1880</v>
      </c>
      <c r="E8" s="39">
        <v>8266</v>
      </c>
      <c r="F8" s="39">
        <v>8211</v>
      </c>
      <c r="G8" s="39">
        <v>3031</v>
      </c>
      <c r="H8" s="78">
        <v>19.214457643161882</v>
      </c>
      <c r="J8" s="85"/>
    </row>
    <row r="9" spans="1:10">
      <c r="A9" s="36" t="s">
        <v>8</v>
      </c>
      <c r="B9" s="39">
        <v>529514</v>
      </c>
      <c r="C9" s="39">
        <v>42240</v>
      </c>
      <c r="D9" s="39">
        <v>5892</v>
      </c>
      <c r="E9" s="39">
        <v>10673</v>
      </c>
      <c r="F9" s="39">
        <v>10154</v>
      </c>
      <c r="G9" s="39">
        <v>3140</v>
      </c>
      <c r="H9" s="78">
        <v>34.132465272182294</v>
      </c>
      <c r="J9" s="85"/>
    </row>
    <row r="10" spans="1:10">
      <c r="A10" s="36" t="s">
        <v>9</v>
      </c>
      <c r="B10" s="39">
        <v>125599</v>
      </c>
      <c r="C10" s="39">
        <v>9773</v>
      </c>
      <c r="D10" s="39">
        <v>2754</v>
      </c>
      <c r="E10" s="39">
        <v>7337</v>
      </c>
      <c r="F10" s="39">
        <v>7009</v>
      </c>
      <c r="G10" s="39">
        <v>3384</v>
      </c>
      <c r="H10" s="78">
        <v>17.704912024493868</v>
      </c>
      <c r="J10" s="85"/>
    </row>
    <row r="11" spans="1:10">
      <c r="A11" s="36" t="s">
        <v>10</v>
      </c>
      <c r="B11" s="39">
        <v>145036</v>
      </c>
      <c r="C11" s="39">
        <v>8364</v>
      </c>
      <c r="D11" s="39">
        <v>2261</v>
      </c>
      <c r="E11" s="39">
        <v>7071</v>
      </c>
      <c r="F11" s="39">
        <v>5961</v>
      </c>
      <c r="G11" s="39">
        <v>2433</v>
      </c>
      <c r="H11" s="78">
        <v>20.859455113684579</v>
      </c>
      <c r="J11" s="85"/>
    </row>
    <row r="12" spans="1:10">
      <c r="A12" s="36" t="s">
        <v>11</v>
      </c>
      <c r="B12" s="39">
        <v>254477</v>
      </c>
      <c r="C12" s="39">
        <v>18839</v>
      </c>
      <c r="D12" s="39">
        <v>3263</v>
      </c>
      <c r="E12" s="39">
        <v>6296</v>
      </c>
      <c r="F12" s="39">
        <v>5554</v>
      </c>
      <c r="G12" s="39">
        <v>2622</v>
      </c>
      <c r="H12" s="78">
        <v>20.808063628551078</v>
      </c>
      <c r="J12" s="85"/>
    </row>
    <row r="13" spans="1:10">
      <c r="A13" s="41" t="s">
        <v>70</v>
      </c>
      <c r="B13" s="39">
        <v>58732</v>
      </c>
      <c r="C13" s="39">
        <v>6064</v>
      </c>
      <c r="D13" s="39">
        <v>317</v>
      </c>
      <c r="E13" s="39">
        <v>1672</v>
      </c>
      <c r="F13" s="39">
        <v>744</v>
      </c>
      <c r="G13" s="39">
        <v>286</v>
      </c>
      <c r="H13" s="78">
        <v>8.4371480451421608</v>
      </c>
      <c r="J13" s="85"/>
    </row>
    <row r="14" spans="1:10">
      <c r="A14" s="36" t="s">
        <v>12</v>
      </c>
      <c r="B14" s="39">
        <v>308020</v>
      </c>
      <c r="C14" s="39">
        <v>17893</v>
      </c>
      <c r="D14" s="39">
        <v>3426</v>
      </c>
      <c r="E14" s="39">
        <v>12210</v>
      </c>
      <c r="F14" s="39">
        <v>11660</v>
      </c>
      <c r="G14" s="39">
        <v>3368</v>
      </c>
      <c r="H14" s="78">
        <v>27.156103070115499</v>
      </c>
      <c r="J14" s="85"/>
    </row>
    <row r="15" spans="1:10">
      <c r="A15" s="36" t="s">
        <v>13</v>
      </c>
      <c r="B15" s="39">
        <v>196518</v>
      </c>
      <c r="C15" s="39">
        <v>16047</v>
      </c>
      <c r="D15" s="39">
        <v>1983</v>
      </c>
      <c r="E15" s="39">
        <v>10861</v>
      </c>
      <c r="F15" s="39">
        <v>10582</v>
      </c>
      <c r="G15" s="39">
        <v>2459</v>
      </c>
      <c r="H15" s="78">
        <v>23.774198465525124</v>
      </c>
      <c r="J15" s="85"/>
    </row>
    <row r="16" spans="1:10">
      <c r="A16" s="36" t="s">
        <v>14</v>
      </c>
      <c r="B16" s="39">
        <v>141662</v>
      </c>
      <c r="C16" s="39">
        <v>12332</v>
      </c>
      <c r="D16" s="39">
        <v>3719</v>
      </c>
      <c r="E16" s="39">
        <v>6340</v>
      </c>
      <c r="F16" s="39">
        <v>6069</v>
      </c>
      <c r="G16" s="39">
        <v>1790</v>
      </c>
      <c r="H16" s="78">
        <v>16.756979906339197</v>
      </c>
      <c r="J16" s="85"/>
    </row>
    <row r="17" spans="1:10">
      <c r="A17" s="36" t="s">
        <v>15</v>
      </c>
      <c r="B17" s="39">
        <v>159238</v>
      </c>
      <c r="C17" s="39">
        <v>10986</v>
      </c>
      <c r="D17" s="39">
        <v>2442</v>
      </c>
      <c r="E17" s="39">
        <v>6869</v>
      </c>
      <c r="F17" s="39">
        <v>9439</v>
      </c>
      <c r="G17" s="39">
        <v>3393</v>
      </c>
      <c r="H17" s="78">
        <v>19.891671226168796</v>
      </c>
      <c r="J17" s="85"/>
    </row>
    <row r="18" spans="1:10">
      <c r="A18" s="36" t="s">
        <v>16</v>
      </c>
      <c r="B18" s="39">
        <v>125865</v>
      </c>
      <c r="C18" s="39">
        <v>13316</v>
      </c>
      <c r="D18" s="39">
        <v>2389</v>
      </c>
      <c r="E18" s="39">
        <v>4440</v>
      </c>
      <c r="F18" s="39">
        <v>5620</v>
      </c>
      <c r="G18" s="39">
        <v>1402</v>
      </c>
      <c r="H18" s="78" t="s">
        <v>66</v>
      </c>
      <c r="J18" s="85"/>
    </row>
    <row r="19" spans="1:10">
      <c r="A19" s="36" t="s">
        <v>17</v>
      </c>
      <c r="B19" s="39">
        <v>175028</v>
      </c>
      <c r="C19" s="39">
        <v>11847</v>
      </c>
      <c r="D19" s="39">
        <v>2438</v>
      </c>
      <c r="E19" s="39">
        <v>8198</v>
      </c>
      <c r="F19" s="39">
        <v>8399</v>
      </c>
      <c r="G19" s="39">
        <v>2476</v>
      </c>
      <c r="H19" s="78">
        <v>23.261173212199662</v>
      </c>
      <c r="J19" s="85"/>
    </row>
    <row r="20" spans="1:10">
      <c r="A20" s="36" t="s">
        <v>18</v>
      </c>
      <c r="B20" s="39">
        <v>141044</v>
      </c>
      <c r="C20" s="39">
        <v>12376</v>
      </c>
      <c r="D20" s="39">
        <v>1720</v>
      </c>
      <c r="E20" s="39">
        <v>8711</v>
      </c>
      <c r="F20" s="39">
        <v>8852</v>
      </c>
      <c r="G20" s="39">
        <v>1905</v>
      </c>
      <c r="H20" s="78">
        <v>26.917358952191744</v>
      </c>
      <c r="J20" s="85"/>
    </row>
    <row r="21" spans="1:10">
      <c r="A21" s="36" t="s">
        <v>19</v>
      </c>
      <c r="B21" s="39">
        <v>284524</v>
      </c>
      <c r="C21" s="39">
        <v>17054</v>
      </c>
      <c r="D21" s="39">
        <v>3801</v>
      </c>
      <c r="E21" s="39">
        <v>3266</v>
      </c>
      <c r="F21" s="39">
        <v>1478</v>
      </c>
      <c r="G21" s="39">
        <v>1094</v>
      </c>
      <c r="H21" s="78">
        <v>13.21145459543391</v>
      </c>
      <c r="J21" s="85"/>
    </row>
    <row r="22" spans="1:10">
      <c r="A22" s="41" t="s">
        <v>71</v>
      </c>
      <c r="B22" s="39">
        <v>21749</v>
      </c>
      <c r="C22" s="39">
        <v>793</v>
      </c>
      <c r="D22" s="39">
        <v>142</v>
      </c>
      <c r="E22" s="39">
        <v>747</v>
      </c>
      <c r="F22" s="39">
        <v>273</v>
      </c>
      <c r="G22" s="39">
        <v>143</v>
      </c>
      <c r="H22" s="78">
        <v>9.8163911932767043</v>
      </c>
      <c r="J22" s="85"/>
    </row>
    <row r="23" spans="1:10">
      <c r="A23" s="36" t="s">
        <v>20</v>
      </c>
      <c r="B23" s="39">
        <v>284305</v>
      </c>
      <c r="C23" s="39">
        <v>18974</v>
      </c>
      <c r="D23" s="39">
        <v>2977</v>
      </c>
      <c r="E23" s="39">
        <v>12286</v>
      </c>
      <c r="F23" s="39">
        <v>11739</v>
      </c>
      <c r="G23" s="39">
        <v>3098</v>
      </c>
      <c r="H23" s="78">
        <v>39.224058839192466</v>
      </c>
      <c r="J23" s="85"/>
    </row>
    <row r="24" spans="1:10">
      <c r="A24" s="36" t="s">
        <v>21</v>
      </c>
      <c r="B24" s="39">
        <v>355581</v>
      </c>
      <c r="C24" s="39">
        <v>13310</v>
      </c>
      <c r="D24" s="39">
        <v>3982</v>
      </c>
      <c r="E24" s="39">
        <v>21732</v>
      </c>
      <c r="F24" s="39">
        <v>12841</v>
      </c>
      <c r="G24" s="39">
        <v>4950</v>
      </c>
      <c r="H24" s="78">
        <v>23.672227318783946</v>
      </c>
      <c r="J24" s="85"/>
    </row>
    <row r="25" spans="1:10">
      <c r="A25" s="36" t="s">
        <v>22</v>
      </c>
      <c r="B25" s="39">
        <v>552663</v>
      </c>
      <c r="C25" s="39">
        <v>19194</v>
      </c>
      <c r="D25" s="39">
        <v>6342</v>
      </c>
      <c r="E25" s="39">
        <v>42553</v>
      </c>
      <c r="F25" s="39">
        <v>21624</v>
      </c>
      <c r="G25" s="39">
        <v>8692</v>
      </c>
      <c r="H25" s="78">
        <v>24.287103594266153</v>
      </c>
      <c r="J25" s="85"/>
    </row>
    <row r="26" spans="1:10">
      <c r="A26" s="36" t="s">
        <v>23</v>
      </c>
      <c r="B26" s="39">
        <v>208581</v>
      </c>
      <c r="C26" s="39">
        <v>11265</v>
      </c>
      <c r="D26" s="39">
        <v>2249</v>
      </c>
      <c r="E26" s="39">
        <v>4537</v>
      </c>
      <c r="F26" s="39">
        <v>2675</v>
      </c>
      <c r="G26" s="39">
        <v>2240</v>
      </c>
      <c r="H26" s="78">
        <v>16.731172307467705</v>
      </c>
      <c r="J26" s="85"/>
    </row>
    <row r="27" spans="1:10">
      <c r="A27" s="36" t="s">
        <v>24</v>
      </c>
      <c r="B27" s="39">
        <v>21868</v>
      </c>
      <c r="C27" s="39">
        <v>928</v>
      </c>
      <c r="D27" s="39">
        <v>134</v>
      </c>
      <c r="E27" s="39">
        <v>16448</v>
      </c>
      <c r="F27" s="39">
        <v>8617</v>
      </c>
      <c r="G27" s="39">
        <v>2044</v>
      </c>
      <c r="H27" s="78" t="s">
        <v>66</v>
      </c>
    </row>
    <row r="28" spans="1:10">
      <c r="A28" s="45" t="s">
        <v>25</v>
      </c>
      <c r="B28" s="48">
        <v>182370</v>
      </c>
      <c r="C28" s="48">
        <v>56383</v>
      </c>
      <c r="D28" s="48">
        <v>1916</v>
      </c>
      <c r="E28" s="48">
        <v>25805</v>
      </c>
      <c r="F28" s="48">
        <v>37141</v>
      </c>
      <c r="G28" s="48">
        <v>2234</v>
      </c>
      <c r="H28" s="79" t="s">
        <v>66</v>
      </c>
    </row>
    <row r="30" spans="1:10">
      <c r="B30" s="86"/>
    </row>
  </sheetData>
  <mergeCells count="5">
    <mergeCell ref="A2:A4"/>
    <mergeCell ref="B2:G2"/>
    <mergeCell ref="H2:H4"/>
    <mergeCell ref="B3:D3"/>
    <mergeCell ref="E3:G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selection activeCell="A3" sqref="A3:A4"/>
    </sheetView>
  </sheetViews>
  <sheetFormatPr defaultRowHeight="11.25"/>
  <cols>
    <col min="1" max="1" width="20.28515625" style="41" customWidth="1"/>
    <col min="2" max="2" width="9.140625" style="41"/>
    <col min="3" max="3" width="12.5703125" style="41" customWidth="1"/>
    <col min="4" max="4" width="10.42578125" style="41" customWidth="1"/>
    <col min="5" max="5" width="13.85546875" style="41" customWidth="1"/>
    <col min="6" max="6" width="11.140625" style="41" customWidth="1"/>
    <col min="7" max="7" width="13.7109375" style="41" customWidth="1"/>
    <col min="8" max="8" width="10.5703125" style="41" customWidth="1"/>
    <col min="9" max="9" width="14" style="41" customWidth="1"/>
    <col min="10" max="10" width="10.5703125" style="41" bestFit="1" customWidth="1"/>
    <col min="11" max="14" width="9.140625" style="41"/>
    <col min="15" max="15" width="9.5703125" style="41" bestFit="1" customWidth="1"/>
    <col min="16" max="16384" width="9.140625" style="41"/>
  </cols>
  <sheetData>
    <row r="1" spans="1:18" ht="14.25">
      <c r="A1" s="107" t="s">
        <v>96</v>
      </c>
      <c r="B1" s="107"/>
      <c r="C1" s="107"/>
      <c r="D1" s="107"/>
      <c r="E1" s="107"/>
      <c r="F1" s="107"/>
      <c r="G1" s="107"/>
      <c r="H1" s="107"/>
      <c r="I1" s="107"/>
    </row>
    <row r="2" spans="1:18" ht="12.75" customHeight="1">
      <c r="F2" s="51"/>
      <c r="G2" s="108" t="s">
        <v>26</v>
      </c>
      <c r="H2" s="108"/>
      <c r="I2" s="108"/>
    </row>
    <row r="3" spans="1:18" ht="11.25" customHeight="1">
      <c r="A3" s="116"/>
      <c r="B3" s="109" t="s">
        <v>0</v>
      </c>
      <c r="C3" s="117" t="s">
        <v>102</v>
      </c>
      <c r="D3" s="111" t="s">
        <v>1</v>
      </c>
      <c r="E3" s="114"/>
      <c r="F3" s="114"/>
      <c r="G3" s="114"/>
      <c r="H3" s="114"/>
      <c r="I3" s="114"/>
    </row>
    <row r="4" spans="1:18" ht="37.5" customHeight="1">
      <c r="A4" s="116"/>
      <c r="B4" s="109"/>
      <c r="C4" s="118"/>
      <c r="D4" s="95" t="s">
        <v>2</v>
      </c>
      <c r="E4" s="95" t="s">
        <v>102</v>
      </c>
      <c r="F4" s="95" t="s">
        <v>3</v>
      </c>
      <c r="G4" s="95" t="s">
        <v>102</v>
      </c>
      <c r="H4" s="95" t="s">
        <v>4</v>
      </c>
      <c r="I4" s="96" t="s">
        <v>102</v>
      </c>
      <c r="J4" s="84"/>
    </row>
    <row r="5" spans="1:18">
      <c r="A5" s="31" t="s">
        <v>5</v>
      </c>
      <c r="B5" s="34">
        <v>163943</v>
      </c>
      <c r="C5" s="33">
        <v>96.794058084818715</v>
      </c>
      <c r="D5" s="34">
        <v>150529</v>
      </c>
      <c r="E5" s="33">
        <v>96.019621226135271</v>
      </c>
      <c r="F5" s="34">
        <v>11753</v>
      </c>
      <c r="G5" s="33">
        <v>106.83574220525406</v>
      </c>
      <c r="H5" s="34">
        <v>1661</v>
      </c>
      <c r="I5" s="33">
        <v>103.61821584529008</v>
      </c>
      <c r="J5" s="85"/>
      <c r="L5" s="87"/>
      <c r="N5" s="87"/>
      <c r="P5" s="87"/>
    </row>
    <row r="6" spans="1:18">
      <c r="A6" s="36" t="s">
        <v>69</v>
      </c>
      <c r="B6" s="34">
        <v>4013</v>
      </c>
      <c r="C6" s="38">
        <v>97.782651072124764</v>
      </c>
      <c r="D6" s="34">
        <v>3813</v>
      </c>
      <c r="E6" s="38">
        <v>98.374613003095973</v>
      </c>
      <c r="F6" s="39">
        <v>176</v>
      </c>
      <c r="G6" s="38">
        <v>91.666666666666657</v>
      </c>
      <c r="H6" s="39">
        <v>24</v>
      </c>
      <c r="I6" s="40">
        <v>66.666666666666657</v>
      </c>
    </row>
    <row r="7" spans="1:18">
      <c r="A7" s="36" t="s">
        <v>6</v>
      </c>
      <c r="B7" s="39">
        <v>5392</v>
      </c>
      <c r="C7" s="38">
        <v>100.3536199516099</v>
      </c>
      <c r="D7" s="39">
        <v>4926</v>
      </c>
      <c r="E7" s="38">
        <v>96.512539184952985</v>
      </c>
      <c r="F7" s="39">
        <v>423</v>
      </c>
      <c r="G7" s="38">
        <v>174.79338842975207</v>
      </c>
      <c r="H7" s="39">
        <v>43</v>
      </c>
      <c r="I7" s="40">
        <v>159.25925925925927</v>
      </c>
    </row>
    <row r="8" spans="1:18">
      <c r="A8" s="36" t="s">
        <v>7</v>
      </c>
      <c r="B8" s="39">
        <v>6576</v>
      </c>
      <c r="C8" s="38">
        <v>74.170990300022552</v>
      </c>
      <c r="D8" s="39">
        <v>6160</v>
      </c>
      <c r="E8" s="38">
        <v>72.813238770685587</v>
      </c>
      <c r="F8" s="39">
        <v>336</v>
      </c>
      <c r="G8" s="38">
        <v>93.07479224376732</v>
      </c>
      <c r="H8" s="39">
        <v>80</v>
      </c>
      <c r="I8" s="40">
        <v>177.77777777777777</v>
      </c>
      <c r="L8" s="85"/>
      <c r="M8" s="85"/>
      <c r="N8" s="85"/>
      <c r="O8" s="85"/>
      <c r="P8" s="85"/>
      <c r="Q8" s="85"/>
      <c r="R8" s="85"/>
    </row>
    <row r="9" spans="1:18">
      <c r="A9" s="36" t="s">
        <v>8</v>
      </c>
      <c r="B9" s="39">
        <v>15898</v>
      </c>
      <c r="C9" s="38">
        <v>105.64157086849623</v>
      </c>
      <c r="D9" s="39">
        <v>14803</v>
      </c>
      <c r="E9" s="38">
        <v>104.97837032834552</v>
      </c>
      <c r="F9" s="34">
        <v>822</v>
      </c>
      <c r="G9" s="38">
        <v>101.73267326732673</v>
      </c>
      <c r="H9" s="39">
        <v>273</v>
      </c>
      <c r="I9" s="40">
        <v>195</v>
      </c>
    </row>
    <row r="10" spans="1:18">
      <c r="A10" s="36" t="s">
        <v>9</v>
      </c>
      <c r="B10" s="39">
        <v>4295</v>
      </c>
      <c r="C10" s="38">
        <v>78.562282787634899</v>
      </c>
      <c r="D10" s="39">
        <v>3987</v>
      </c>
      <c r="E10" s="38">
        <v>76.939405634890008</v>
      </c>
      <c r="F10" s="39">
        <v>246</v>
      </c>
      <c r="G10" s="38">
        <v>114.95327102803739</v>
      </c>
      <c r="H10" s="39">
        <v>62</v>
      </c>
      <c r="I10" s="40">
        <v>87.323943661971825</v>
      </c>
    </row>
    <row r="11" spans="1:18">
      <c r="A11" s="36" t="s">
        <v>10</v>
      </c>
      <c r="B11" s="39">
        <v>4935</v>
      </c>
      <c r="C11" s="38">
        <v>82.525083612040135</v>
      </c>
      <c r="D11" s="39">
        <v>4687</v>
      </c>
      <c r="E11" s="38">
        <v>81.470537111072488</v>
      </c>
      <c r="F11" s="39">
        <v>214</v>
      </c>
      <c r="G11" s="38">
        <v>110.30927835051547</v>
      </c>
      <c r="H11" s="39">
        <v>34</v>
      </c>
      <c r="I11" s="40">
        <v>103.03030303030303</v>
      </c>
    </row>
    <row r="12" spans="1:18">
      <c r="A12" s="36" t="s">
        <v>11</v>
      </c>
      <c r="B12" s="39">
        <v>9209</v>
      </c>
      <c r="C12" s="38">
        <v>99.83738074588031</v>
      </c>
      <c r="D12" s="39">
        <v>8749</v>
      </c>
      <c r="E12" s="38">
        <v>99.217509639374015</v>
      </c>
      <c r="F12" s="39">
        <v>358</v>
      </c>
      <c r="G12" s="38">
        <v>108.8145896656535</v>
      </c>
      <c r="H12" s="39">
        <v>102</v>
      </c>
      <c r="I12" s="40">
        <v>132.46753246753246</v>
      </c>
    </row>
    <row r="13" spans="1:18">
      <c r="A13" s="41" t="s">
        <v>70</v>
      </c>
      <c r="B13" s="39">
        <v>4794</v>
      </c>
      <c r="C13" s="38">
        <v>104.17209908735332</v>
      </c>
      <c r="D13" s="39">
        <v>4342</v>
      </c>
      <c r="E13" s="38">
        <v>106.13541921290638</v>
      </c>
      <c r="F13" s="39">
        <v>419</v>
      </c>
      <c r="G13" s="38">
        <v>86.570247933884289</v>
      </c>
      <c r="H13" s="39">
        <v>33</v>
      </c>
      <c r="I13" s="40">
        <v>122.22222222222223</v>
      </c>
    </row>
    <row r="14" spans="1:18">
      <c r="A14" s="36" t="s">
        <v>12</v>
      </c>
      <c r="B14" s="39">
        <v>8178</v>
      </c>
      <c r="C14" s="38">
        <v>97.519675649892676</v>
      </c>
      <c r="D14" s="39">
        <v>7748</v>
      </c>
      <c r="E14" s="38">
        <v>96.995493239859783</v>
      </c>
      <c r="F14" s="39">
        <v>348</v>
      </c>
      <c r="G14" s="38">
        <v>100.8695652173913</v>
      </c>
      <c r="H14" s="39">
        <v>82</v>
      </c>
      <c r="I14" s="40">
        <v>154.71698113207549</v>
      </c>
    </row>
    <row r="15" spans="1:18">
      <c r="A15" s="36" t="s">
        <v>13</v>
      </c>
      <c r="B15" s="39">
        <v>5485</v>
      </c>
      <c r="C15" s="38">
        <v>88.811528497409327</v>
      </c>
      <c r="D15" s="39">
        <v>5116</v>
      </c>
      <c r="E15" s="38">
        <v>88.024776324845149</v>
      </c>
      <c r="F15" s="39">
        <v>342</v>
      </c>
      <c r="G15" s="38">
        <v>103.01204819277108</v>
      </c>
      <c r="H15" s="39">
        <v>27</v>
      </c>
      <c r="I15" s="40">
        <v>84.375</v>
      </c>
    </row>
    <row r="16" spans="1:18">
      <c r="A16" s="36" t="s">
        <v>14</v>
      </c>
      <c r="B16" s="39">
        <v>5713</v>
      </c>
      <c r="C16" s="38">
        <v>94.523494374586363</v>
      </c>
      <c r="D16" s="39">
        <v>5342</v>
      </c>
      <c r="E16" s="38">
        <v>93.50603885874321</v>
      </c>
      <c r="F16" s="39">
        <v>312</v>
      </c>
      <c r="G16" s="38">
        <v>120.46332046332047</v>
      </c>
      <c r="H16" s="39">
        <v>59</v>
      </c>
      <c r="I16" s="40">
        <v>81.944444444444443</v>
      </c>
    </row>
    <row r="17" spans="1:15">
      <c r="A17" s="36" t="s">
        <v>15</v>
      </c>
      <c r="B17" s="39">
        <v>5672</v>
      </c>
      <c r="C17" s="38">
        <v>75.687216439818513</v>
      </c>
      <c r="D17" s="39">
        <v>5299</v>
      </c>
      <c r="E17" s="38">
        <v>74.018717698002519</v>
      </c>
      <c r="F17" s="39">
        <v>309</v>
      </c>
      <c r="G17" s="38">
        <v>117.49049429657794</v>
      </c>
      <c r="H17" s="39">
        <v>64</v>
      </c>
      <c r="I17" s="40">
        <v>88.888888888888886</v>
      </c>
    </row>
    <row r="18" spans="1:15">
      <c r="A18" s="36" t="s">
        <v>17</v>
      </c>
      <c r="B18" s="39">
        <v>4872</v>
      </c>
      <c r="C18" s="38">
        <v>95.962182391175887</v>
      </c>
      <c r="D18" s="39">
        <v>4608</v>
      </c>
      <c r="E18" s="38">
        <v>96.321070234113719</v>
      </c>
      <c r="F18" s="39">
        <v>217</v>
      </c>
      <c r="G18" s="38">
        <v>90.041493775933617</v>
      </c>
      <c r="H18" s="39">
        <v>47</v>
      </c>
      <c r="I18" s="40">
        <v>90.384615384615387</v>
      </c>
    </row>
    <row r="19" spans="1:15">
      <c r="A19" s="36" t="s">
        <v>18</v>
      </c>
      <c r="B19" s="39">
        <v>3235</v>
      </c>
      <c r="C19" s="38">
        <v>94.673690371671057</v>
      </c>
      <c r="D19" s="39">
        <v>2977</v>
      </c>
      <c r="E19" s="38">
        <v>94.1195067973443</v>
      </c>
      <c r="F19" s="39">
        <v>237</v>
      </c>
      <c r="G19" s="38">
        <v>126.7379679144385</v>
      </c>
      <c r="H19" s="39">
        <v>21</v>
      </c>
      <c r="I19" s="40">
        <v>31.343283582089555</v>
      </c>
    </row>
    <row r="20" spans="1:15">
      <c r="A20" s="36" t="s">
        <v>19</v>
      </c>
      <c r="B20" s="39">
        <v>14242</v>
      </c>
      <c r="C20" s="38">
        <v>103.73661592249981</v>
      </c>
      <c r="D20" s="39">
        <v>13333</v>
      </c>
      <c r="E20" s="38">
        <v>103.09286321812419</v>
      </c>
      <c r="F20" s="39">
        <v>710</v>
      </c>
      <c r="G20" s="38">
        <v>120.33898305084745</v>
      </c>
      <c r="H20" s="39">
        <v>199</v>
      </c>
      <c r="I20" s="40">
        <v>96.601941747572823</v>
      </c>
      <c r="O20" s="85"/>
    </row>
    <row r="21" spans="1:15">
      <c r="A21" s="41" t="s">
        <v>72</v>
      </c>
      <c r="B21" s="39">
        <v>1488</v>
      </c>
      <c r="C21" s="38">
        <v>86.310904872389798</v>
      </c>
      <c r="D21" s="39">
        <v>1435</v>
      </c>
      <c r="E21" s="38">
        <v>86.70694864048339</v>
      </c>
      <c r="F21" s="39">
        <v>42</v>
      </c>
      <c r="G21" s="38">
        <v>80.769230769230774</v>
      </c>
      <c r="H21" s="39">
        <v>11</v>
      </c>
      <c r="I21" s="40">
        <v>64.705882352941174</v>
      </c>
    </row>
    <row r="22" spans="1:15">
      <c r="A22" s="36" t="s">
        <v>20</v>
      </c>
      <c r="B22" s="39">
        <v>5260</v>
      </c>
      <c r="C22" s="38">
        <v>97.26331360946746</v>
      </c>
      <c r="D22" s="39">
        <v>4979</v>
      </c>
      <c r="E22" s="38">
        <v>97.094383775351005</v>
      </c>
      <c r="F22" s="39">
        <v>263</v>
      </c>
      <c r="G22" s="38">
        <v>109.58333333333334</v>
      </c>
      <c r="H22" s="39">
        <v>18</v>
      </c>
      <c r="I22" s="40">
        <v>45</v>
      </c>
    </row>
    <row r="23" spans="1:15">
      <c r="A23" s="36" t="s">
        <v>21</v>
      </c>
      <c r="B23" s="39">
        <v>14857</v>
      </c>
      <c r="C23" s="38">
        <v>100.76641345632123</v>
      </c>
      <c r="D23" s="39">
        <v>14195</v>
      </c>
      <c r="E23" s="38">
        <v>99.971829002042398</v>
      </c>
      <c r="F23" s="39">
        <v>514</v>
      </c>
      <c r="G23" s="38">
        <v>117.88990825688073</v>
      </c>
      <c r="H23" s="39">
        <v>148</v>
      </c>
      <c r="I23" s="38">
        <v>135.77981651376149</v>
      </c>
    </row>
    <row r="24" spans="1:15">
      <c r="A24" s="36" t="s">
        <v>22</v>
      </c>
      <c r="B24" s="39">
        <v>20578</v>
      </c>
      <c r="C24" s="38">
        <v>101.2597185316406</v>
      </c>
      <c r="D24" s="39">
        <v>19402</v>
      </c>
      <c r="E24" s="38">
        <v>101.36886102403344</v>
      </c>
      <c r="F24" s="34">
        <v>981</v>
      </c>
      <c r="G24" s="38">
        <v>108.15876515986768</v>
      </c>
      <c r="H24" s="39">
        <v>195</v>
      </c>
      <c r="I24" s="38">
        <v>70.909090909090907</v>
      </c>
    </row>
    <row r="25" spans="1:15">
      <c r="A25" s="36" t="s">
        <v>23</v>
      </c>
      <c r="B25" s="39">
        <v>12023</v>
      </c>
      <c r="C25" s="38">
        <v>107.45374921798194</v>
      </c>
      <c r="D25" s="39">
        <v>11460</v>
      </c>
      <c r="E25" s="38">
        <v>108.22551704599113</v>
      </c>
      <c r="F25" s="39">
        <v>449</v>
      </c>
      <c r="G25" s="38">
        <v>93.15352697095436</v>
      </c>
      <c r="H25" s="39">
        <v>114</v>
      </c>
      <c r="I25" s="38">
        <v>96.610169491525426</v>
      </c>
    </row>
    <row r="26" spans="1:15" ht="13.5" customHeight="1">
      <c r="A26" s="36" t="s">
        <v>24</v>
      </c>
      <c r="B26" s="39">
        <v>1209</v>
      </c>
      <c r="C26" s="38">
        <v>97.186495176848879</v>
      </c>
      <c r="D26" s="39">
        <v>1094</v>
      </c>
      <c r="E26" s="38">
        <v>100.45913682277319</v>
      </c>
      <c r="F26" s="39">
        <v>110</v>
      </c>
      <c r="G26" s="38">
        <v>78.571428571428569</v>
      </c>
      <c r="H26" s="39">
        <v>5</v>
      </c>
      <c r="I26" s="38">
        <v>33.333333333333329</v>
      </c>
    </row>
    <row r="27" spans="1:15">
      <c r="A27" s="45" t="s">
        <v>25</v>
      </c>
      <c r="B27" s="48">
        <v>6019</v>
      </c>
      <c r="C27" s="47">
        <v>104.60549183176921</v>
      </c>
      <c r="D27" s="48">
        <v>2074</v>
      </c>
      <c r="E27" s="47">
        <v>102.06692913385827</v>
      </c>
      <c r="F27" s="48">
        <v>3925</v>
      </c>
      <c r="G27" s="53">
        <v>105.99513907642452</v>
      </c>
      <c r="H27" s="48">
        <v>20</v>
      </c>
      <c r="I27" s="53">
        <v>105.26315789473684</v>
      </c>
    </row>
    <row r="28" spans="1:15">
      <c r="A28" s="104" t="s">
        <v>77</v>
      </c>
      <c r="B28" s="105"/>
      <c r="C28" s="105"/>
      <c r="D28" s="105"/>
      <c r="E28" s="105"/>
      <c r="F28" s="105"/>
      <c r="G28" s="105"/>
      <c r="H28" s="105"/>
      <c r="I28" s="69"/>
    </row>
    <row r="29" spans="1:15" ht="23.25" customHeight="1">
      <c r="A29" s="106" t="s">
        <v>88</v>
      </c>
      <c r="B29" s="106"/>
      <c r="C29" s="106"/>
      <c r="D29" s="106"/>
      <c r="E29" s="106"/>
      <c r="F29" s="106"/>
      <c r="G29" s="106"/>
      <c r="H29" s="106"/>
      <c r="I29" s="106"/>
    </row>
    <row r="30" spans="1:15" ht="27.75" customHeight="1"/>
    <row r="31" spans="1:15">
      <c r="B31" s="34"/>
      <c r="C31" s="86"/>
      <c r="D31" s="86"/>
      <c r="E31" s="86"/>
      <c r="F31" s="86"/>
      <c r="G31" s="86"/>
      <c r="I31" s="86"/>
    </row>
    <row r="32" spans="1:15">
      <c r="B32" s="34"/>
    </row>
    <row r="33" spans="2:8">
      <c r="B33" s="85"/>
      <c r="C33" s="85"/>
      <c r="D33" s="85"/>
      <c r="E33" s="85"/>
      <c r="F33" s="85"/>
      <c r="G33" s="85"/>
      <c r="H33" s="85"/>
    </row>
  </sheetData>
  <mergeCells count="8">
    <mergeCell ref="A29:I29"/>
    <mergeCell ref="A28:H28"/>
    <mergeCell ref="A1:I1"/>
    <mergeCell ref="A3:A4"/>
    <mergeCell ref="B3:B4"/>
    <mergeCell ref="G2:I2"/>
    <mergeCell ref="D3:I3"/>
    <mergeCell ref="C3:C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Обложка</vt:lpstr>
      <vt:lpstr>Усл.обозначения</vt:lpstr>
      <vt:lpstr>Содержание</vt:lpstr>
      <vt:lpstr>1</vt:lpstr>
      <vt:lpstr>1.1</vt:lpstr>
      <vt:lpstr>1.2</vt:lpstr>
      <vt:lpstr>1.3</vt:lpstr>
      <vt:lpstr>1.4</vt:lpstr>
      <vt:lpstr>2</vt:lpstr>
      <vt:lpstr>2.1</vt:lpstr>
      <vt:lpstr>2.2</vt:lpstr>
      <vt:lpstr>2.3</vt:lpstr>
      <vt:lpstr>2.4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a.shakeyeva</dc:creator>
  <cp:lastModifiedBy>Байбек Куандыков</cp:lastModifiedBy>
  <cp:lastPrinted>2022-12-22T06:13:50Z</cp:lastPrinted>
  <dcterms:created xsi:type="dcterms:W3CDTF">2022-10-21T05:50:04Z</dcterms:created>
  <dcterms:modified xsi:type="dcterms:W3CDTF">2024-11-15T04:33:45Z</dcterms:modified>
</cp:coreProperties>
</file>