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250" yWindow="-15" windowWidth="14550" windowHeight="1170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'1.2'!$A$1:$F$97</definedName>
    <definedName name="_xlnm.Print_Area" localSheetId="7">'1.3'!$A$1:$F$62</definedName>
    <definedName name="_xlnm.Print_Area" localSheetId="8">'2'!$A$1:$F$96</definedName>
    <definedName name="_xlnm.Print_Area" localSheetId="9">'3'!$A$1:$E$9</definedName>
    <definedName name="_xlnm.Print_Area" localSheetId="10">'4'!$A$1:$F$93</definedName>
    <definedName name="_xlnm.Print_Area" localSheetId="11">'5'!$A$1:$F$119</definedName>
    <definedName name="_xlnm.Print_Area" localSheetId="12">'6'!$A$1:$E$70</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<sst xmlns="http://schemas.openxmlformats.org/spreadsheetml/2006/main" count="740" uniqueCount="441">
  <si>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</si>
  <si>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</si>
  <si>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</si>
  <si>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</si>
  <si>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</si>
  <si>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</si>
  <si>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</si>
  <si>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</si>
  <si>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</si>
  <si>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</si>
  <si>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</si>
  <si>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</si>
  <si>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</si>
  <si>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</si>
  <si>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</si>
  <si>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</si>
  <si>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</si>
  <si>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</si>
  <si>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</si>
  <si>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</si>
  <si>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</si>
  <si>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</si>
  <si>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</si>
  <si>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</si>
  <si>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</si>
  <si>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</si>
  <si>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</si>
  <si>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</si>
  <si>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</si>
  <si>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</si>
  <si>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</si>
  <si>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</si>
  <si>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</si>
  <si>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</si>
  <si>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</si>
  <si>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</si>
  <si>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</si>
  <si>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</si>
  <si>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</si>
  <si>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</si>
  <si>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</si>
  <si>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</si>
  <si>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</si>
  <si>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</si>
  <si>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</si>
  <si>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</si>
  <si>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</si>
  <si>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</si>
  <si>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</si>
  <si>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</si>
  <si>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</si>
  <si>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</si>
  <si>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</si>
  <si>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</si>
  <si>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</si>
  <si>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</si>
  <si>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</si>
  <si>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</si>
  <si>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</si>
  <si>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</si>
  <si>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</si>
  <si>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</si>
  <si>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</si>
  <si>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</si>
  <si>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</si>
  <si>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</si>
  <si>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</si>
  <si>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</si>
  <si>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</si>
  <si>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</si>
  <si>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</si>
  <si>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</si>
  <si>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</si>
  <si>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</si>
  <si>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</si>
  <si>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</si>
  <si>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</si>
  <si>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</si>
  <si>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</si>
  <si>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</si>
  <si>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</si>
  <si>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</si>
  <si>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</si>
  <si>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</si>
  <si>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</si>
  <si>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</si>
  <si>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</si>
  <si>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</si>
  <si>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</si>
  <si>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</si>
  <si>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</si>
  <si>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</si>
  <si>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</si>
  <si>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</si>
  <si>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</si>
  <si>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</si>
  <si>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</si>
  <si>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</si>
  <si>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</si>
  <si>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</si>
  <si>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</si>
  <si>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</si>
  <si>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</si>
  <si>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</si>
  <si>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</si>
  <si>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</si>
  <si>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</si>
  <si>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</si>
  <si>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</si>
  <si>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</si>
  <si>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</si>
  <si>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</si>
  <si>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</si>
  <si>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</si>
  <si>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</si>
  <si>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</si>
  <si>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</si>
  <si>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</si>
  <si>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</si>
  <si>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</si>
  <si>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</si>
  <si>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</si>
  <si>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</si>
  <si>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</si>
  <si>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</si>
  <si>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</si>
  <si>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</si>
  <si>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</si>
  <si>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</si>
  <si>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</si>
  <si>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</si>
  <si>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</si>
  <si>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</si>
  <si>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</si>
  <si>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</si>
  <si>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</si>
  <si>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</si>
  <si>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</si>
  <si>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</si>
  <si>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</si>
  <si>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</si>
  <si>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</si>
  <si>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</si>
  <si>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</si>
  <si>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</si>
  <si>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</si>
  <si>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</si>
  <si>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</si>
  <si>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</si>
  <si>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</si>
  <si>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</si>
  <si>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</si>
  <si>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</si>
  <si>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</si>
  <si>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</si>
  <si>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</si>
  <si>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</si>
  <si>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</si>
  <si>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</si>
  <si>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</si>
  <si>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</si>
  <si>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</si>
  <si>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</si>
  <si>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</si>
  <si>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</si>
  <si>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</si>
  <si>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</si>
  <si>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</si>
  <si>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</si>
  <si>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</si>
  <si>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</si>
  <si>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</si>
  <si>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</si>
  <si>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</si>
  <si>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</si>
  <si>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</si>
  <si>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</si>
  <si>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</si>
  <si>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</si>
  <si>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</si>
  <si>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</si>
  <si>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</si>
  <si>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</si>
  <si>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</si>
  <si>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</si>
  <si>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</si>
  <si>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</si>
  <si>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</si>
  <si>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</si>
  <si>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</si>
  <si>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</si>
  <si>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</si>
  <si>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</si>
  <si>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</si>
  <si>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</si>
  <si>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</si>
  <si>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</si>
  <si>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</si>
  <si>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</si>
  <si>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</si>
  <si>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</si>
  <si>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</si>
  <si>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</si>
  <si>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</si>
  <si>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</si>
  <si>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</si>
  <si>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</si>
  <si>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</si>
  <si>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</si>
  <si>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</si>
  <si>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</si>
  <si>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</si>
  <si>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</si>
  <si>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</si>
  <si>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</si>
  <si>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</si>
  <si>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</si>
  <si>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</si>
  <si>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</si>
  <si>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</si>
  <si>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</si>
  <si>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</si>
  <si>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</si>
  <si>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</si>
  <si>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</si>
  <si>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</si>
  <si>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</si>
  <si>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</si>
  <si>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</si>
  <si>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</si>
  <si>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</si>
  <si>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</si>
  <si>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</si>
  <si>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</si>
  <si>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</si>
  <si>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</si>
  <si>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</si>
  <si>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</si>
  <si>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</si>
  <si>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</si>
  <si>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</si>
  <si>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</si>
  <si>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</si>
  <si>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</si>
  <si>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</si>
  <si>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</si>
  <si>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</si>
  <si>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</si>
  <si>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</si>
  <si>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</si>
  <si>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</si>
  <si>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</si>
  <si>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</si>
  <si>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</si>
  <si>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</si>
  <si>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</si>
  <si>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</si>
  <si>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</si>
  <si>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</si>
  <si>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</si>
  <si>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</si>
  <si>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</si>
  <si>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</si>
  <si>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</si>
  <si>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</si>
  <si>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</si>
  <si>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</si>
  <si>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</si>
  <si>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</si>
  <si>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</si>
  <si>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</si>
  <si>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</si>
  <si>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</si>
  <si>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</si>
  <si>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</si>
  <si>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</si>
  <si>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</si>
  <si>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</si>
  <si>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</si>
  <si>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</si>
  <si>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</si>
  <si>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</si>
  <si>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</si>
  <si>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</si>
  <si>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</si>
  <si>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</si>
  <si>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</si>
  <si>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</si>
  <si>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</si>
  <si>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</si>
  <si>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</si>
  <si>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</si>
  <si>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</si>
  <si>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</si>
  <si>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</si>
  <si>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</si>
  <si>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</si>
  <si>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</si>
  <si>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</si>
  <si>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</si>
  <si>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</si>
  <si>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</si>
  <si>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</si>
  <si>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</si>
  <si>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</si>
  <si>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</si>
  <si>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</si>
  <si>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</si>
  <si>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</si>
  <si>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</si>
  <si>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</si>
  <si>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</si>
  <si>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</si>
  <si>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</si>
  <si>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</si>
  <si>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</si>
  <si>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</si>
  <si>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</si>
  <si>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</si>
  <si>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</si>
  <si>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</si>
  <si>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</si>
  <si>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</si>
  <si>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</si>
  <si>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</si>
  <si>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</si>
  <si>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</si>
  <si>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</si>
  <si>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</si>
  <si>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</si>
  <si>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</si>
  <si>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</si>
  <si>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</si>
  <si>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</si>
  <si>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</si>
  <si>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</si>
  <si>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</si>
  <si>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</si>
  <si>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</si>
  <si>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</si>
  <si>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</si>
  <si>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</si>
  <si>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</si>
  <si>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</si>
  <si>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</si>
  <si>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</si>
  <si>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</si>
  <si>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</si>
  <si>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</si>
  <si>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</si>
  <si>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</si>
  <si>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</si>
  <si>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</si>
  <si>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</si>
  <si>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</si>
  <si>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</si>
  <si>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</si>
  <si>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</si>
  <si>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</si>
  <si>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</si>
  <si>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</si>
  <si>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</si>
  <si>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</si>
  <si>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</si>
  <si>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</si>
  <si>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</si>
  <si>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</si>
  <si>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</si>
  <si>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</si>
  <si>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</si>
  <si>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</si>
  <si>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</si>
  <si>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</si>
  <si>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</si>
  <si>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</si>
  <si>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</si>
  <si>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</si>
  <si>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</si>
  <si>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</si>
  <si>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</si>
  <si>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</si>
  <si>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</si>
  <si>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</si>
  <si>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</si>
  <si>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</si>
  <si>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</si>
  <si>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</si>
  <si>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</si>
  <si>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</si>
  <si>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</si>
  <si>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</si>
  <si>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</si>
  <si>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</si>
  <si>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</si>
  <si>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</si>
  <si>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</si>
  <si>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</si>
  <si>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</si>
  <si>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</si>
  <si>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</si>
  <si>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 xml:space="preserve">Вклад отдельных составляющих в индексе потребительских цен в Республике Казахстан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</si>
  <si>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</si>
  <si>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</si>
  <si>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</si>
  <si>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</si>
  <si>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</si>
  <si>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</si>
  <si>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</si>
  <si>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</si>
  <si>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</si>
  <si>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</si>
  <si>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</si>
  <si>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</si>
  <si>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</si>
  <si>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Улытауская</t>
  </si>
  <si>
    <t>010000, г.Астана</t>
  </si>
  <si>
    <t>Проспект Мәңгілік ел, 8</t>
  </si>
  <si>
    <t>Адрес:</t>
  </si>
  <si>
    <t>Продолжение</t>
  </si>
  <si>
    <t>Дом министерств, 4 подъезд</t>
  </si>
  <si>
    <t>Май 2024 года</t>
  </si>
  <si>
    <t>Май 2024г. к</t>
  </si>
  <si>
    <t>Январь-май 2024г.
к январю-маю 2023г.</t>
  </si>
  <si>
    <t>апрелю 2024г.</t>
  </si>
  <si>
    <t>маю 2023г.</t>
  </si>
  <si>
    <t>от 07 июня 2024 года</t>
  </si>
  <si>
    <t>Е-mail: ur.torekhan@aspire.gov.kz</t>
  </si>
  <si>
    <t>Тел. +7 7172 749531</t>
  </si>
  <si>
    <t>Ы.Торехан</t>
  </si>
  <si>
    <t>6. Вклад отдельных составляющих в индексе потребительских цен в Республике Казахстан в мае 2024 года</t>
  </si>
  <si>
    <t>Дата опубликования: 07.06.2024</t>
  </si>
  <si>
    <t>Дата следующего опубликования: 08.07.2024</t>
  </si>
  <si>
    <t xml:space="preserve">Абай </t>
  </si>
  <si>
    <t>Жетісу</t>
  </si>
  <si>
    <t xml:space="preserve">Ұлытау </t>
  </si>
  <si>
    <t xml:space="preserve">Жетісу </t>
  </si>
  <si>
    <t>Түркістан</t>
  </si>
  <si>
    <t>И.о. Директор департамента:</t>
  </si>
  <si>
    <t>Ж.Токбаева</t>
  </si>
  <si>
    <t>Тел. +7 7172 749790</t>
  </si>
  <si>
    <t>№ 5-5/4005-ВН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</si>
</sst>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4" x14ac:knownFonts="1">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i/>
      <sz val="8"/>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6">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left" wrapText="1"/>
    </xf>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1" xfId="0" applyFont="1" applyBorder="1" applyAlignment="1">
      <alignment horizontal="right" wrapText="1"/>
    </xf>
    <xf numFmtId="0" fontId="18" fillId="0" borderId="2" xfId="0" applyFont="1" applyFill="1" applyBorder="1"/>
    <xf numFmtId="0" fontId="18" fillId="0" borderId="0" xfId="0" applyFont="1" applyFill="1"/>
    <xf numFmtId="0" fontId="18" fillId="0" borderId="0" xfId="0" applyFont="1" applyAlignment="1">
      <alignment horizontal="right"/>
    </xf>
    <xf numFmtId="49" fontId="19" fillId="0" borderId="0" xfId="0" applyNumberFormat="1" applyFont="1" applyAlignment="1">
      <alignment wrapTex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18" fillId="0" borderId="1" xfId="0" applyFont="1" applyFill="1" applyBorder="1" applyAlignment="1">
      <alignment horizontal="right" vertical="center" wrapText="1"/>
    </xf>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19" fillId="0" borderId="2" xfId="0" applyFont="1" applyBorder="1"/>
    <xf numFmtId="0" fontId="19" fillId="0" borderId="0" xfId="0" applyFont="1" applyBorder="1" applyAlignment="1">
      <alignmen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23" fillId="0" borderId="1" xfId="0" applyFont="1" applyBorder="1" applyAlignment="1">
      <alignment vertical="top" wrapText="1"/>
    </xf>
    <xf numFmtId="0" fontId="18" fillId="0" borderId="0" xfId="0" applyFont="1" applyBorder="1"/>
    <xf numFmtId="0" fontId="18" fillId="0" borderId="0" xfId="0" applyFont="1" applyBorder="1" applyAlignment="1">
      <alignment horizontal="left" vertical="center" wrapText="1"/>
    </xf>
    <xf numFmtId="164" fontId="18" fillId="0" borderId="0" xfId="0" applyNumberFormat="1" applyFont="1" applyFill="1" applyBorder="1" applyAlignment="1">
      <alignment horizontal="right"/>
    </xf>
    <xf numFmtId="0" fontId="5" fillId="0" borderId="0" xfId="0" applyFont="1"/>
    <xf numFmtId="0" fontId="5" fillId="0" borderId="3" xfId="0" applyFont="1" applyBorder="1" applyAlignment="1">
      <alignment horizontal="center" vertical="center" wrapText="1"/>
    </xf>
    <xf numFmtId="49" fontId="5" fillId="0" borderId="0" xfId="0" applyNumberFormat="1" applyFont="1" applyAlignment="1">
      <alignment wrapText="1"/>
    </xf>
    <xf numFmtId="164" fontId="5" fillId="0" borderId="0" xfId="0" applyNumberFormat="1" applyFont="1" applyAlignment="1">
      <alignment horizontal="right"/>
    </xf>
    <xf numFmtId="49" fontId="5" fillId="0" borderId="0" xfId="0" applyNumberFormat="1" applyFont="1" applyAlignment="1">
      <alignment horizontal="left" wrapText="1" indent="3"/>
    </xf>
    <xf numFmtId="49" fontId="5" fillId="0" borderId="0" xfId="0" applyNumberFormat="1" applyFont="1" applyAlignment="1">
      <alignment horizontal="left" wrapText="1" indent="4"/>
    </xf>
    <xf numFmtId="49" fontId="5" fillId="0" borderId="0" xfId="0" applyNumberFormat="1" applyFont="1" applyAlignment="1">
      <alignment horizontal="left" wrapText="1" indent="6"/>
    </xf>
    <xf numFmtId="49" fontId="5" fillId="0" borderId="0" xfId="0" applyNumberFormat="1" applyFont="1" applyAlignment="1">
      <alignment horizontal="left" wrapText="1" indent="2"/>
    </xf>
    <xf numFmtId="49" fontId="5" fillId="0" borderId="0" xfId="0" applyNumberFormat="1" applyFont="1" applyAlignment="1">
      <alignment horizontal="left" wrapText="1" indent="5"/>
    </xf>
    <xf numFmtId="49" fontId="5" fillId="0" borderId="0" xfId="0" applyNumberFormat="1" applyFont="1" applyAlignment="1">
      <alignment horizontal="left" wrapText="1" indent="8"/>
    </xf>
    <xf numFmtId="0" fontId="5" fillId="0" borderId="0" xfId="0" applyFont="1" applyAlignment="1">
      <alignment horizontal="right"/>
    </xf>
    <xf numFmtId="0" fontId="5" fillId="0" borderId="0" xfId="0" applyFont="1" applyAlignment="1">
      <alignment wrapText="1"/>
    </xf>
    <xf numFmtId="49" fontId="5" fillId="0" borderId="0" xfId="0" applyNumberFormat="1" applyFont="1" applyAlignment="1">
      <alignment horizontal="left" wrapText="1" indent="1"/>
    </xf>
    <xf numFmtId="0" fontId="5" fillId="0" borderId="1" xfId="0" applyFont="1" applyBorder="1"/>
    <xf numFmtId="164" fontId="5" fillId="0" borderId="1" xfId="0" applyNumberFormat="1" applyFont="1" applyBorder="1" applyAlignment="1">
      <alignment horizontal="right"/>
    </xf>
    <xf numFmtId="0" fontId="6" fillId="0" borderId="0" xfId="0" applyFont="1" applyAlignment="1"/>
    <xf numFmtId="0" fontId="2" fillId="0" borderId="0" xfId="1"/>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vertical="top"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5" fillId="0" borderId="10" xfId="0" applyFont="1" applyBorder="1" applyAlignment="1">
      <alignment horizontal="center"/>
    </xf>
    <xf numFmtId="0" fontId="5" fillId="0" borderId="12" xfId="0" applyFont="1" applyBorder="1" applyAlignment="1">
      <alignment horizontal="center"/>
    </xf>
    <xf numFmtId="0" fontId="17" fillId="0" borderId="0" xfId="0" applyFont="1" applyAlignment="1">
      <alignment horizont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vertical="center" wrapText="1"/>
    </xf>
    <xf numFmtId="0" fontId="5" fillId="0" borderId="4" xfId="0" applyFont="1" applyFill="1" applyBorder="1" applyAlignment="1">
      <alignment horizontal="center"/>
    </xf>
    <xf numFmtId="0" fontId="5" fillId="0" borderId="4" xfId="0" applyFont="1" applyBorder="1" applyAlignment="1">
      <alignment horizontal="center"/>
    </xf>
    <xf numFmtId="0" fontId="3"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1" fillId="0" borderId="0" xfId="0" applyFont="1" applyBorder="1" applyAlignment="1">
      <alignment horizontal="left" wrapText="1"/>
    </xf>
    <xf numFmtId="0" fontId="19" fillId="0" borderId="2" xfId="0" applyFont="1" applyBorder="1" applyAlignment="1">
      <alignment horizontal="left" wrapText="1"/>
    </xf>
    <xf numFmtId="0" fontId="5" fillId="0" borderId="0" xfId="0" applyFont="1" applyBorder="1" applyAlignment="1">
      <alignment horizontal="left" wrapText="1"/>
    </xf>
    <xf numFmtId="0" fontId="18" fillId="0" borderId="0" xfId="0" applyFont="1" applyBorder="1" applyAlignment="1">
      <alignment horizontal="left" wrapText="1"/>
    </xf>
    <xf numFmtId="0" fontId="23" fillId="0" borderId="1" xfId="0" applyFont="1" applyBorder="1" applyAlignment="1">
      <alignment horizontal="left"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362728</xdr:colOff>
      <xdr:row>3</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1"/>
  <sheetViews>
    <sheetView tabSelected="1" view="pageBreakPreview" zoomScale="98" zoomScaleNormal="80" zoomScaleSheetLayoutView="98" workbookViewId="0">
      <selection activeCell="A5" sqref="A5"/>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3.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1" spans="1:256" ht="15.75" customHeight="1" x14ac:dyDescent="0.2">
      <c r="A1" s="111"/>
      <c r="B1" s="111"/>
      <c r="C1" s="111"/>
      <c r="D1" s="111"/>
      <c r="E1" s="111"/>
    </row>
    <row r="2" spans="1:256" ht="15.75" customHeight="1" x14ac:dyDescent="0.2">
      <c r="A2" s="111"/>
      <c r="B2" s="111"/>
      <c r="C2" s="111"/>
      <c r="D2" s="111"/>
      <c r="E2" s="111"/>
    </row>
    <row r="3" spans="1:256" ht="15.75" customHeight="1" x14ac:dyDescent="0.2">
      <c r="A3" s="111"/>
      <c r="B3" s="111"/>
      <c r="C3" s="111"/>
      <c r="D3" s="111"/>
      <c r="E3" s="111"/>
    </row>
    <row r="4" spans="1:256" ht="15.75" customHeight="1" x14ac:dyDescent="0.2">
      <c r="A4" s="111"/>
      <c r="B4" s="111"/>
      <c r="C4" s="111"/>
      <c r="D4" s="111"/>
      <c r="E4" s="111"/>
    </row>
    <row r="8" spans="1:256" ht="12.75" x14ac:dyDescent="0.2">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row>
    <row r="9" spans="1:256" ht="12.75" x14ac:dyDescent="0.2">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row>
    <row r="10" spans="1:256" ht="12.75"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pans="1:256" ht="12.75" x14ac:dyDescent="0.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pans="1:256" ht="18.75" customHeight="1" x14ac:dyDescent="0.2">
      <c r="A12" s="116" t="s">
        <v>430</v>
      </c>
      <c r="B12" s="116"/>
      <c r="C12" s="116"/>
      <c r="D12" s="116"/>
      <c r="E12" s="116"/>
      <c r="F12" s="21"/>
      <c r="G12" s="22"/>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8.75" customHeight="1" x14ac:dyDescent="0.2">
      <c r="A13" s="116" t="s">
        <v>431</v>
      </c>
      <c r="B13" s="116"/>
      <c r="C13" s="116"/>
      <c r="D13" s="116"/>
      <c r="E13" s="116"/>
      <c r="F13" s="116"/>
      <c r="G13" s="22"/>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x14ac:dyDescent="0.2">
      <c r="A14" s="20"/>
      <c r="B14" s="20"/>
      <c r="C14" s="20"/>
      <c r="D14" s="20"/>
      <c r="E14" s="23"/>
      <c r="F14" s="24"/>
      <c r="G14" s="24"/>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8.75" x14ac:dyDescent="0.2">
      <c r="A15" s="20"/>
      <c r="B15" s="20"/>
      <c r="C15" s="20"/>
      <c r="D15" s="20"/>
      <c r="E15" s="23"/>
      <c r="F15" s="24"/>
      <c r="G15" s="24"/>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5" customHeight="1" x14ac:dyDescent="0.25">
      <c r="A16" s="113" t="s">
        <v>413</v>
      </c>
      <c r="B16" s="114"/>
      <c r="C16" s="114"/>
      <c r="D16" s="114"/>
      <c r="E16" s="114"/>
      <c r="F16" s="114"/>
      <c r="G16" s="25"/>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66" customHeight="1" x14ac:dyDescent="0.25">
      <c r="A17" s="114"/>
      <c r="B17" s="114"/>
      <c r="C17" s="114"/>
      <c r="D17" s="114"/>
      <c r="E17" s="114"/>
      <c r="F17" s="114"/>
      <c r="G17" s="25"/>
      <c r="H17" s="26"/>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2" customHeight="1" x14ac:dyDescent="0.25">
      <c r="A18" s="25"/>
      <c r="B18" s="25"/>
      <c r="C18" s="25"/>
      <c r="D18" s="25"/>
      <c r="E18" s="25"/>
      <c r="F18" s="25"/>
      <c r="G18" s="25"/>
      <c r="H18" s="26"/>
    </row>
    <row r="19" spans="1:256" ht="26.25" x14ac:dyDescent="0.3">
      <c r="A19" s="27" t="s">
        <v>420</v>
      </c>
      <c r="B19" s="28"/>
      <c r="C19" s="28"/>
      <c r="D19" s="28"/>
      <c r="E19" s="28"/>
      <c r="F19" s="28"/>
      <c r="G19" s="28"/>
      <c r="H19" s="26"/>
    </row>
    <row r="20" spans="1:256" ht="12.75" x14ac:dyDescent="0.2">
      <c r="A20" s="28"/>
      <c r="B20" s="28"/>
      <c r="C20" s="28"/>
      <c r="D20" s="28"/>
      <c r="E20" s="28"/>
      <c r="F20" s="28"/>
      <c r="G20" s="28"/>
      <c r="H20" s="29"/>
    </row>
    <row r="21" spans="1:256" ht="12.75" x14ac:dyDescent="0.2">
      <c r="A21" s="28"/>
      <c r="B21" s="28"/>
      <c r="C21" s="28"/>
      <c r="D21" s="28"/>
      <c r="E21" s="28"/>
      <c r="F21" s="28"/>
      <c r="G21" s="28"/>
    </row>
    <row r="22" spans="1:256" ht="26.25" x14ac:dyDescent="0.2">
      <c r="A22" s="28"/>
      <c r="B22" s="28"/>
      <c r="C22" s="28"/>
      <c r="D22" s="28"/>
      <c r="E22" s="28"/>
      <c r="F22" s="28"/>
      <c r="G22" s="28"/>
      <c r="H22" s="26"/>
    </row>
    <row r="23" spans="1:256" ht="26.25" x14ac:dyDescent="0.2">
      <c r="G23" s="28"/>
      <c r="H23" s="26"/>
    </row>
    <row r="24" spans="1:256" ht="26.25" customHeight="1" x14ac:dyDescent="0.2">
      <c r="A24" s="115" t="s">
        <v>396</v>
      </c>
      <c r="B24" s="115"/>
      <c r="C24" s="115"/>
      <c r="D24" s="115"/>
      <c r="E24" s="115"/>
      <c r="F24" s="28"/>
      <c r="G24" s="28"/>
      <c r="H24" s="26"/>
    </row>
    <row r="25" spans="1:256" ht="26.25" x14ac:dyDescent="0.2">
      <c r="A25" s="113"/>
      <c r="B25" s="113"/>
      <c r="C25" s="113"/>
      <c r="D25" s="113"/>
      <c r="E25" s="113"/>
      <c r="G25" s="28"/>
      <c r="H25" s="26"/>
    </row>
    <row r="26" spans="1:256" ht="27.75" x14ac:dyDescent="0.4">
      <c r="G26" s="28"/>
      <c r="H26" s="26"/>
      <c r="J26" s="30"/>
      <c r="K26" s="30"/>
      <c r="L26" s="30"/>
      <c r="M26" s="30"/>
      <c r="N26" s="30"/>
      <c r="O26" s="30"/>
    </row>
    <row r="27" spans="1:256" ht="26.25" x14ac:dyDescent="0.2">
      <c r="A27" s="112"/>
      <c r="B27" s="112"/>
      <c r="C27" s="112"/>
      <c r="D27" s="112"/>
      <c r="E27" s="112"/>
      <c r="G27" s="18"/>
      <c r="H27" s="26"/>
    </row>
    <row r="28" spans="1:256" ht="18.75" x14ac:dyDescent="0.2">
      <c r="A28" s="112"/>
      <c r="B28" s="112"/>
      <c r="C28" s="112"/>
      <c r="D28" s="112"/>
      <c r="E28" s="112"/>
      <c r="G28" s="31"/>
      <c r="H28" s="31"/>
    </row>
    <row r="29" spans="1:256" ht="26.25" x14ac:dyDescent="0.4">
      <c r="A29" s="32"/>
      <c r="B29" s="32"/>
      <c r="C29" s="32"/>
      <c r="D29" s="32"/>
      <c r="E29" s="32"/>
      <c r="G29" s="27"/>
      <c r="H29" s="27"/>
    </row>
    <row r="30" spans="1:256" ht="26.25" x14ac:dyDescent="0.3">
      <c r="A30" s="113"/>
      <c r="B30" s="113"/>
      <c r="C30" s="113"/>
      <c r="D30" s="113"/>
      <c r="E30" s="113"/>
      <c r="G30" s="27"/>
      <c r="H30" s="27"/>
    </row>
    <row r="31" spans="1:256" ht="26.25" x14ac:dyDescent="0.2">
      <c r="A31" s="26"/>
      <c r="B31" s="26"/>
      <c r="C31" s="26"/>
      <c r="D31" s="26"/>
      <c r="E31" s="26"/>
    </row>
    <row r="32" spans="1:256" ht="12.75" x14ac:dyDescent="0.2"/>
    <row r="33" spans="8:8" ht="18.75" x14ac:dyDescent="0.3">
      <c r="H33" s="27"/>
    </row>
    <row r="34" spans="8:8" ht="18.75" x14ac:dyDescent="0.3">
      <c r="H34" s="27"/>
    </row>
    <row r="35" spans="8:8" ht="18.75" x14ac:dyDescent="0.3">
      <c r="H35" s="27"/>
    </row>
    <row r="36" spans="8:8" ht="12.75" x14ac:dyDescent="0.2"/>
    <row r="37" spans="8:8" ht="12.75" x14ac:dyDescent="0.2"/>
    <row r="38" spans="8:8" ht="12.75" x14ac:dyDescent="0.2"/>
    <row r="39" spans="8:8" ht="12.75" x14ac:dyDescent="0.2"/>
    <row r="40" spans="8:8" ht="12.75" x14ac:dyDescent="0.2"/>
    <row r="41" spans="8:8" ht="12.75" x14ac:dyDescent="0.2"/>
  </sheetData>
  <mergeCells count="8">
    <mergeCell ref="A1:E4"/>
    <mergeCell ref="A27:E28"/>
    <mergeCell ref="A30:E30"/>
    <mergeCell ref="A16:F17"/>
    <mergeCell ref="A24:E24"/>
    <mergeCell ref="A25:E25"/>
    <mergeCell ref="A12:E12"/>
    <mergeCell ref="A13:F13"/>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SheetLayoutView="100" workbookViewId="0">
      <selection sqref="A1:E1"/>
    </sheetView>
  </sheetViews>
  <sheetFormatPr defaultRowHeight="11.25" x14ac:dyDescent="0.2"/>
  <cols>
    <col min="1" max="1" width="26.42578125" style="36" customWidth="1"/>
    <col min="2" max="5" width="19.28515625" style="36" customWidth="1"/>
    <col min="6" max="256" width="9.140625" style="36"/>
    <col min="257" max="257" width="29.7109375" style="36" customWidth="1"/>
    <col min="258" max="259" width="19.42578125" style="36" customWidth="1"/>
    <col min="260" max="512" width="9.140625" style="36"/>
    <col min="513" max="513" width="29.7109375" style="36" customWidth="1"/>
    <col min="514" max="515" width="19.42578125" style="36" customWidth="1"/>
    <col min="516" max="768" width="9.140625" style="36"/>
    <col min="769" max="769" width="29.7109375" style="36" customWidth="1"/>
    <col min="770" max="771" width="19.42578125" style="36" customWidth="1"/>
    <col min="772" max="1024" width="9.140625" style="36"/>
    <col min="1025" max="1025" width="29.7109375" style="36" customWidth="1"/>
    <col min="1026" max="1027" width="19.42578125" style="36" customWidth="1"/>
    <col min="1028" max="1280" width="9.140625" style="36"/>
    <col min="1281" max="1281" width="29.7109375" style="36" customWidth="1"/>
    <col min="1282" max="1283" width="19.42578125" style="36" customWidth="1"/>
    <col min="1284" max="1536" width="9.140625" style="36"/>
    <col min="1537" max="1537" width="29.7109375" style="36" customWidth="1"/>
    <col min="1538" max="1539" width="19.42578125" style="36" customWidth="1"/>
    <col min="1540" max="1792" width="9.140625" style="36"/>
    <col min="1793" max="1793" width="29.7109375" style="36" customWidth="1"/>
    <col min="1794" max="1795" width="19.42578125" style="36" customWidth="1"/>
    <col min="1796" max="2048" width="9.140625" style="36"/>
    <col min="2049" max="2049" width="29.7109375" style="36" customWidth="1"/>
    <col min="2050" max="2051" width="19.42578125" style="36" customWidth="1"/>
    <col min="2052" max="2304" width="9.140625" style="36"/>
    <col min="2305" max="2305" width="29.7109375" style="36" customWidth="1"/>
    <col min="2306" max="2307" width="19.42578125" style="36" customWidth="1"/>
    <col min="2308" max="2560" width="9.140625" style="36"/>
    <col min="2561" max="2561" width="29.7109375" style="36" customWidth="1"/>
    <col min="2562" max="2563" width="19.42578125" style="36" customWidth="1"/>
    <col min="2564" max="2816" width="9.140625" style="36"/>
    <col min="2817" max="2817" width="29.7109375" style="36" customWidth="1"/>
    <col min="2818" max="2819" width="19.42578125" style="36" customWidth="1"/>
    <col min="2820" max="3072" width="9.140625" style="36"/>
    <col min="3073" max="3073" width="29.7109375" style="36" customWidth="1"/>
    <col min="3074" max="3075" width="19.42578125" style="36" customWidth="1"/>
    <col min="3076" max="3328" width="9.140625" style="36"/>
    <col min="3329" max="3329" width="29.7109375" style="36" customWidth="1"/>
    <col min="3330" max="3331" width="19.42578125" style="36" customWidth="1"/>
    <col min="3332" max="3584" width="9.140625" style="36"/>
    <col min="3585" max="3585" width="29.7109375" style="36" customWidth="1"/>
    <col min="3586" max="3587" width="19.42578125" style="36" customWidth="1"/>
    <col min="3588" max="3840" width="9.140625" style="36"/>
    <col min="3841" max="3841" width="29.7109375" style="36" customWidth="1"/>
    <col min="3842" max="3843" width="19.42578125" style="36" customWidth="1"/>
    <col min="3844" max="4096" width="9.140625" style="36"/>
    <col min="4097" max="4097" width="29.7109375" style="36" customWidth="1"/>
    <col min="4098" max="4099" width="19.42578125" style="36" customWidth="1"/>
    <col min="4100" max="4352" width="9.140625" style="36"/>
    <col min="4353" max="4353" width="29.7109375" style="36" customWidth="1"/>
    <col min="4354" max="4355" width="19.42578125" style="36" customWidth="1"/>
    <col min="4356" max="4608" width="9.140625" style="36"/>
    <col min="4609" max="4609" width="29.7109375" style="36" customWidth="1"/>
    <col min="4610" max="4611" width="19.42578125" style="36" customWidth="1"/>
    <col min="4612" max="4864" width="9.140625" style="36"/>
    <col min="4865" max="4865" width="29.7109375" style="36" customWidth="1"/>
    <col min="4866" max="4867" width="19.42578125" style="36" customWidth="1"/>
    <col min="4868" max="5120" width="9.140625" style="36"/>
    <col min="5121" max="5121" width="29.7109375" style="36" customWidth="1"/>
    <col min="5122" max="5123" width="19.42578125" style="36" customWidth="1"/>
    <col min="5124" max="5376" width="9.140625" style="36"/>
    <col min="5377" max="5377" width="29.7109375" style="36" customWidth="1"/>
    <col min="5378" max="5379" width="19.42578125" style="36" customWidth="1"/>
    <col min="5380" max="5632" width="9.140625" style="36"/>
    <col min="5633" max="5633" width="29.7109375" style="36" customWidth="1"/>
    <col min="5634" max="5635" width="19.42578125" style="36" customWidth="1"/>
    <col min="5636" max="5888" width="9.140625" style="36"/>
    <col min="5889" max="5889" width="29.7109375" style="36" customWidth="1"/>
    <col min="5890" max="5891" width="19.42578125" style="36" customWidth="1"/>
    <col min="5892" max="6144" width="9.140625" style="36"/>
    <col min="6145" max="6145" width="29.7109375" style="36" customWidth="1"/>
    <col min="6146" max="6147" width="19.42578125" style="36" customWidth="1"/>
    <col min="6148" max="6400" width="9.140625" style="36"/>
    <col min="6401" max="6401" width="29.7109375" style="36" customWidth="1"/>
    <col min="6402" max="6403" width="19.42578125" style="36" customWidth="1"/>
    <col min="6404" max="6656" width="9.140625" style="36"/>
    <col min="6657" max="6657" width="29.7109375" style="36" customWidth="1"/>
    <col min="6658" max="6659" width="19.42578125" style="36" customWidth="1"/>
    <col min="6660" max="6912" width="9.140625" style="36"/>
    <col min="6913" max="6913" width="29.7109375" style="36" customWidth="1"/>
    <col min="6914" max="6915" width="19.42578125" style="36" customWidth="1"/>
    <col min="6916" max="7168" width="9.140625" style="36"/>
    <col min="7169" max="7169" width="29.7109375" style="36" customWidth="1"/>
    <col min="7170" max="7171" width="19.42578125" style="36" customWidth="1"/>
    <col min="7172" max="7424" width="9.140625" style="36"/>
    <col min="7425" max="7425" width="29.7109375" style="36" customWidth="1"/>
    <col min="7426" max="7427" width="19.42578125" style="36" customWidth="1"/>
    <col min="7428" max="7680" width="9.140625" style="36"/>
    <col min="7681" max="7681" width="29.7109375" style="36" customWidth="1"/>
    <col min="7682" max="7683" width="19.42578125" style="36" customWidth="1"/>
    <col min="7684" max="7936" width="9.140625" style="36"/>
    <col min="7937" max="7937" width="29.7109375" style="36" customWidth="1"/>
    <col min="7938" max="7939" width="19.42578125" style="36" customWidth="1"/>
    <col min="7940" max="8192" width="9.140625" style="36"/>
    <col min="8193" max="8193" width="29.7109375" style="36" customWidth="1"/>
    <col min="8194" max="8195" width="19.42578125" style="36" customWidth="1"/>
    <col min="8196" max="8448" width="9.140625" style="36"/>
    <col min="8449" max="8449" width="29.7109375" style="36" customWidth="1"/>
    <col min="8450" max="8451" width="19.42578125" style="36" customWidth="1"/>
    <col min="8452" max="8704" width="9.140625" style="36"/>
    <col min="8705" max="8705" width="29.7109375" style="36" customWidth="1"/>
    <col min="8706" max="8707" width="19.42578125" style="36" customWidth="1"/>
    <col min="8708" max="8960" width="9.140625" style="36"/>
    <col min="8961" max="8961" width="29.7109375" style="36" customWidth="1"/>
    <col min="8962" max="8963" width="19.42578125" style="36" customWidth="1"/>
    <col min="8964" max="9216" width="9.140625" style="36"/>
    <col min="9217" max="9217" width="29.7109375" style="36" customWidth="1"/>
    <col min="9218" max="9219" width="19.42578125" style="36" customWidth="1"/>
    <col min="9220" max="9472" width="9.140625" style="36"/>
    <col min="9473" max="9473" width="29.7109375" style="36" customWidth="1"/>
    <col min="9474" max="9475" width="19.42578125" style="36" customWidth="1"/>
    <col min="9476" max="9728" width="9.140625" style="36"/>
    <col min="9729" max="9729" width="29.7109375" style="36" customWidth="1"/>
    <col min="9730" max="9731" width="19.42578125" style="36" customWidth="1"/>
    <col min="9732" max="9984" width="9.140625" style="36"/>
    <col min="9985" max="9985" width="29.7109375" style="36" customWidth="1"/>
    <col min="9986" max="9987" width="19.42578125" style="36" customWidth="1"/>
    <col min="9988" max="10240" width="9.140625" style="36"/>
    <col min="10241" max="10241" width="29.7109375" style="36" customWidth="1"/>
    <col min="10242" max="10243" width="19.42578125" style="36" customWidth="1"/>
    <col min="10244" max="10496" width="9.140625" style="36"/>
    <col min="10497" max="10497" width="29.7109375" style="36" customWidth="1"/>
    <col min="10498" max="10499" width="19.42578125" style="36" customWidth="1"/>
    <col min="10500" max="10752" width="9.140625" style="36"/>
    <col min="10753" max="10753" width="29.7109375" style="36" customWidth="1"/>
    <col min="10754" max="10755" width="19.42578125" style="36" customWidth="1"/>
    <col min="10756" max="11008" width="9.140625" style="36"/>
    <col min="11009" max="11009" width="29.7109375" style="36" customWidth="1"/>
    <col min="11010" max="11011" width="19.42578125" style="36" customWidth="1"/>
    <col min="11012" max="11264" width="9.140625" style="36"/>
    <col min="11265" max="11265" width="29.7109375" style="36" customWidth="1"/>
    <col min="11266" max="11267" width="19.42578125" style="36" customWidth="1"/>
    <col min="11268" max="11520" width="9.140625" style="36"/>
    <col min="11521" max="11521" width="29.7109375" style="36" customWidth="1"/>
    <col min="11522" max="11523" width="19.42578125" style="36" customWidth="1"/>
    <col min="11524" max="11776" width="9.140625" style="36"/>
    <col min="11777" max="11777" width="29.7109375" style="36" customWidth="1"/>
    <col min="11778" max="11779" width="19.42578125" style="36" customWidth="1"/>
    <col min="11780" max="12032" width="9.140625" style="36"/>
    <col min="12033" max="12033" width="29.7109375" style="36" customWidth="1"/>
    <col min="12034" max="12035" width="19.42578125" style="36" customWidth="1"/>
    <col min="12036" max="12288" width="9.140625" style="36"/>
    <col min="12289" max="12289" width="29.7109375" style="36" customWidth="1"/>
    <col min="12290" max="12291" width="19.42578125" style="36" customWidth="1"/>
    <col min="12292" max="12544" width="9.140625" style="36"/>
    <col min="12545" max="12545" width="29.7109375" style="36" customWidth="1"/>
    <col min="12546" max="12547" width="19.42578125" style="36" customWidth="1"/>
    <col min="12548" max="12800" width="9.140625" style="36"/>
    <col min="12801" max="12801" width="29.7109375" style="36" customWidth="1"/>
    <col min="12802" max="12803" width="19.42578125" style="36" customWidth="1"/>
    <col min="12804" max="13056" width="9.140625" style="36"/>
    <col min="13057" max="13057" width="29.7109375" style="36" customWidth="1"/>
    <col min="13058" max="13059" width="19.42578125" style="36" customWidth="1"/>
    <col min="13060" max="13312" width="9.140625" style="36"/>
    <col min="13313" max="13313" width="29.7109375" style="36" customWidth="1"/>
    <col min="13314" max="13315" width="19.42578125" style="36" customWidth="1"/>
    <col min="13316" max="13568" width="9.140625" style="36"/>
    <col min="13569" max="13569" width="29.7109375" style="36" customWidth="1"/>
    <col min="13570" max="13571" width="19.42578125" style="36" customWidth="1"/>
    <col min="13572" max="13824" width="9.140625" style="36"/>
    <col min="13825" max="13825" width="29.7109375" style="36" customWidth="1"/>
    <col min="13826" max="13827" width="19.42578125" style="36" customWidth="1"/>
    <col min="13828" max="14080" width="9.140625" style="36"/>
    <col min="14081" max="14081" width="29.7109375" style="36" customWidth="1"/>
    <col min="14082" max="14083" width="19.42578125" style="36" customWidth="1"/>
    <col min="14084" max="14336" width="9.140625" style="36"/>
    <col min="14337" max="14337" width="29.7109375" style="36" customWidth="1"/>
    <col min="14338" max="14339" width="19.42578125" style="36" customWidth="1"/>
    <col min="14340" max="14592" width="9.140625" style="36"/>
    <col min="14593" max="14593" width="29.7109375" style="36" customWidth="1"/>
    <col min="14594" max="14595" width="19.42578125" style="36" customWidth="1"/>
    <col min="14596" max="14848" width="9.140625" style="36"/>
    <col min="14849" max="14849" width="29.7109375" style="36" customWidth="1"/>
    <col min="14850" max="14851" width="19.42578125" style="36" customWidth="1"/>
    <col min="14852" max="15104" width="9.140625" style="36"/>
    <col min="15105" max="15105" width="29.7109375" style="36" customWidth="1"/>
    <col min="15106" max="15107" width="19.42578125" style="36" customWidth="1"/>
    <col min="15108" max="15360" width="9.140625" style="36"/>
    <col min="15361" max="15361" width="29.7109375" style="36" customWidth="1"/>
    <col min="15362" max="15363" width="19.42578125" style="36" customWidth="1"/>
    <col min="15364" max="15616" width="9.140625" style="36"/>
    <col min="15617" max="15617" width="29.7109375" style="36" customWidth="1"/>
    <col min="15618" max="15619" width="19.42578125" style="36" customWidth="1"/>
    <col min="15620" max="15872" width="9.140625" style="36"/>
    <col min="15873" max="15873" width="29.7109375" style="36" customWidth="1"/>
    <col min="15874" max="15875" width="19.42578125" style="36" customWidth="1"/>
    <col min="15876" max="16128" width="9.140625" style="36"/>
    <col min="16129" max="16129" width="29.7109375" style="36" customWidth="1"/>
    <col min="16130" max="16131" width="19.42578125" style="36" customWidth="1"/>
    <col min="16132" max="16384" width="9.140625" style="36"/>
  </cols>
  <sheetData>
    <row r="1" spans="1:5" ht="12.75" customHeight="1" x14ac:dyDescent="0.2">
      <c r="A1" s="123" t="s">
        <v>318</v>
      </c>
      <c r="B1" s="123"/>
      <c r="C1" s="123"/>
      <c r="D1" s="123"/>
      <c r="E1" s="123"/>
    </row>
    <row r="2" spans="1:5" ht="12.75" customHeight="1" x14ac:dyDescent="0.2">
      <c r="A2" s="33"/>
      <c r="B2" s="38"/>
      <c r="C2" s="38"/>
      <c r="E2" s="41" t="s">
        <v>0</v>
      </c>
    </row>
    <row r="3" spans="1:5" ht="11.25" customHeight="1" x14ac:dyDescent="0.2">
      <c r="A3" s="133"/>
      <c r="B3" s="124" t="s">
        <v>421</v>
      </c>
      <c r="C3" s="125"/>
      <c r="D3" s="125"/>
      <c r="E3" s="127" t="s">
        <v>422</v>
      </c>
    </row>
    <row r="4" spans="1:5" ht="40.5" customHeight="1" x14ac:dyDescent="0.2">
      <c r="A4" s="133"/>
      <c r="B4" s="95" t="s">
        <v>423</v>
      </c>
      <c r="C4" s="95" t="s">
        <v>412</v>
      </c>
      <c r="D4" s="95" t="s">
        <v>424</v>
      </c>
      <c r="E4" s="128"/>
    </row>
    <row r="5" spans="1:5" ht="22.5" x14ac:dyDescent="0.2">
      <c r="A5" s="96" t="s">
        <v>337</v>
      </c>
      <c r="B5" s="104"/>
      <c r="C5" s="104"/>
      <c r="D5" s="104"/>
      <c r="E5" s="104"/>
    </row>
    <row r="6" spans="1:5" ht="22.5" x14ac:dyDescent="0.2">
      <c r="A6" s="98" t="s">
        <v>338</v>
      </c>
      <c r="B6" s="97">
        <v>100.5</v>
      </c>
      <c r="C6" s="97">
        <v>103.3</v>
      </c>
      <c r="D6" s="97">
        <v>108.4</v>
      </c>
      <c r="E6" s="97">
        <v>108.8</v>
      </c>
    </row>
    <row r="7" spans="1:5" x14ac:dyDescent="0.2">
      <c r="A7" s="98" t="s">
        <v>339</v>
      </c>
      <c r="B7" s="97">
        <v>100.4</v>
      </c>
      <c r="C7" s="97">
        <v>103.3</v>
      </c>
      <c r="D7" s="97">
        <v>108.8</v>
      </c>
      <c r="E7" s="97">
        <v>109.2</v>
      </c>
    </row>
    <row r="8" spans="1:5" ht="56.25" x14ac:dyDescent="0.2">
      <c r="A8" s="98" t="s">
        <v>340</v>
      </c>
      <c r="B8" s="97">
        <v>100.4</v>
      </c>
      <c r="C8" s="97">
        <v>102.9</v>
      </c>
      <c r="D8" s="97">
        <v>107.5</v>
      </c>
      <c r="E8" s="97">
        <v>107.9</v>
      </c>
    </row>
    <row r="9" spans="1:5" x14ac:dyDescent="0.2">
      <c r="A9" s="35"/>
      <c r="B9" s="35"/>
      <c r="C9" s="35"/>
      <c r="D9" s="35"/>
      <c r="E9" s="35"/>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99" zoomScaleSheetLayoutView="99" workbookViewId="0">
      <pane ySplit="4" topLeftCell="A69" activePane="bottomLeft" state="frozen"/>
      <selection activeCell="E8" sqref="E8"/>
      <selection pane="bottomLeft" activeCell="D74" sqref="D74"/>
    </sheetView>
  </sheetViews>
  <sheetFormatPr defaultRowHeight="11.25" x14ac:dyDescent="0.2"/>
  <cols>
    <col min="1" max="1" width="26.42578125" style="36" customWidth="1"/>
    <col min="2" max="6" width="15.42578125" style="36" customWidth="1"/>
    <col min="7" max="252" width="9.140625" style="36"/>
    <col min="253" max="253" width="30.42578125" style="36" customWidth="1"/>
    <col min="254" max="257" width="9.85546875" style="36" customWidth="1"/>
    <col min="258" max="258" width="16.42578125" style="36" customWidth="1"/>
    <col min="259" max="508" width="9.140625" style="36"/>
    <col min="509" max="509" width="30.42578125" style="36" customWidth="1"/>
    <col min="510" max="513" width="9.85546875" style="36" customWidth="1"/>
    <col min="514" max="514" width="16.42578125" style="36" customWidth="1"/>
    <col min="515" max="764" width="9.140625" style="36"/>
    <col min="765" max="765" width="30.42578125" style="36" customWidth="1"/>
    <col min="766" max="769" width="9.85546875" style="36" customWidth="1"/>
    <col min="770" max="770" width="16.42578125" style="36" customWidth="1"/>
    <col min="771" max="1020" width="9.140625" style="36"/>
    <col min="1021" max="1021" width="30.42578125" style="36" customWidth="1"/>
    <col min="1022" max="1025" width="9.85546875" style="36" customWidth="1"/>
    <col min="1026" max="1026" width="16.42578125" style="36" customWidth="1"/>
    <col min="1027" max="1276" width="9.140625" style="36"/>
    <col min="1277" max="1277" width="30.42578125" style="36" customWidth="1"/>
    <col min="1278" max="1281" width="9.85546875" style="36" customWidth="1"/>
    <col min="1282" max="1282" width="16.42578125" style="36" customWidth="1"/>
    <col min="1283" max="1532" width="9.140625" style="36"/>
    <col min="1533" max="1533" width="30.42578125" style="36" customWidth="1"/>
    <col min="1534" max="1537" width="9.85546875" style="36" customWidth="1"/>
    <col min="1538" max="1538" width="16.42578125" style="36" customWidth="1"/>
    <col min="1539" max="1788" width="9.140625" style="36"/>
    <col min="1789" max="1789" width="30.42578125" style="36" customWidth="1"/>
    <col min="1790" max="1793" width="9.85546875" style="36" customWidth="1"/>
    <col min="1794" max="1794" width="16.42578125" style="36" customWidth="1"/>
    <col min="1795" max="2044" width="9.140625" style="36"/>
    <col min="2045" max="2045" width="30.42578125" style="36" customWidth="1"/>
    <col min="2046" max="2049" width="9.85546875" style="36" customWidth="1"/>
    <col min="2050" max="2050" width="16.42578125" style="36" customWidth="1"/>
    <col min="2051" max="2300" width="9.140625" style="36"/>
    <col min="2301" max="2301" width="30.42578125" style="36" customWidth="1"/>
    <col min="2302" max="2305" width="9.85546875" style="36" customWidth="1"/>
    <col min="2306" max="2306" width="16.42578125" style="36" customWidth="1"/>
    <col min="2307" max="2556" width="9.140625" style="36"/>
    <col min="2557" max="2557" width="30.42578125" style="36" customWidth="1"/>
    <col min="2558" max="2561" width="9.85546875" style="36" customWidth="1"/>
    <col min="2562" max="2562" width="16.42578125" style="36" customWidth="1"/>
    <col min="2563" max="2812" width="9.140625" style="36"/>
    <col min="2813" max="2813" width="30.42578125" style="36" customWidth="1"/>
    <col min="2814" max="2817" width="9.85546875" style="36" customWidth="1"/>
    <col min="2818" max="2818" width="16.42578125" style="36" customWidth="1"/>
    <col min="2819" max="3068" width="9.140625" style="36"/>
    <col min="3069" max="3069" width="30.42578125" style="36" customWidth="1"/>
    <col min="3070" max="3073" width="9.85546875" style="36" customWidth="1"/>
    <col min="3074" max="3074" width="16.42578125" style="36" customWidth="1"/>
    <col min="3075" max="3324" width="9.140625" style="36"/>
    <col min="3325" max="3325" width="30.42578125" style="36" customWidth="1"/>
    <col min="3326" max="3329" width="9.85546875" style="36" customWidth="1"/>
    <col min="3330" max="3330" width="16.42578125" style="36" customWidth="1"/>
    <col min="3331" max="3580" width="9.140625" style="36"/>
    <col min="3581" max="3581" width="30.42578125" style="36" customWidth="1"/>
    <col min="3582" max="3585" width="9.85546875" style="36" customWidth="1"/>
    <col min="3586" max="3586" width="16.42578125" style="36" customWidth="1"/>
    <col min="3587" max="3836" width="9.140625" style="36"/>
    <col min="3837" max="3837" width="30.42578125" style="36" customWidth="1"/>
    <col min="3838" max="3841" width="9.85546875" style="36" customWidth="1"/>
    <col min="3842" max="3842" width="16.42578125" style="36" customWidth="1"/>
    <col min="3843" max="4092" width="9.140625" style="36"/>
    <col min="4093" max="4093" width="30.42578125" style="36" customWidth="1"/>
    <col min="4094" max="4097" width="9.85546875" style="36" customWidth="1"/>
    <col min="4098" max="4098" width="16.42578125" style="36" customWidth="1"/>
    <col min="4099" max="4348" width="9.140625" style="36"/>
    <col min="4349" max="4349" width="30.42578125" style="36" customWidth="1"/>
    <col min="4350" max="4353" width="9.85546875" style="36" customWidth="1"/>
    <col min="4354" max="4354" width="16.42578125" style="36" customWidth="1"/>
    <col min="4355" max="4604" width="9.140625" style="36"/>
    <col min="4605" max="4605" width="30.42578125" style="36" customWidth="1"/>
    <col min="4606" max="4609" width="9.85546875" style="36" customWidth="1"/>
    <col min="4610" max="4610" width="16.42578125" style="36" customWidth="1"/>
    <col min="4611" max="4860" width="9.140625" style="36"/>
    <col min="4861" max="4861" width="30.42578125" style="36" customWidth="1"/>
    <col min="4862" max="4865" width="9.85546875" style="36" customWidth="1"/>
    <col min="4866" max="4866" width="16.42578125" style="36" customWidth="1"/>
    <col min="4867" max="5116" width="9.140625" style="36"/>
    <col min="5117" max="5117" width="30.42578125" style="36" customWidth="1"/>
    <col min="5118" max="5121" width="9.85546875" style="36" customWidth="1"/>
    <col min="5122" max="5122" width="16.42578125" style="36" customWidth="1"/>
    <col min="5123" max="5372" width="9.140625" style="36"/>
    <col min="5373" max="5373" width="30.42578125" style="36" customWidth="1"/>
    <col min="5374" max="5377" width="9.85546875" style="36" customWidth="1"/>
    <col min="5378" max="5378" width="16.42578125" style="36" customWidth="1"/>
    <col min="5379" max="5628" width="9.140625" style="36"/>
    <col min="5629" max="5629" width="30.42578125" style="36" customWidth="1"/>
    <col min="5630" max="5633" width="9.85546875" style="36" customWidth="1"/>
    <col min="5634" max="5634" width="16.42578125" style="36" customWidth="1"/>
    <col min="5635" max="5884" width="9.140625" style="36"/>
    <col min="5885" max="5885" width="30.42578125" style="36" customWidth="1"/>
    <col min="5886" max="5889" width="9.85546875" style="36" customWidth="1"/>
    <col min="5890" max="5890" width="16.42578125" style="36" customWidth="1"/>
    <col min="5891" max="6140" width="9.140625" style="36"/>
    <col min="6141" max="6141" width="30.42578125" style="36" customWidth="1"/>
    <col min="6142" max="6145" width="9.85546875" style="36" customWidth="1"/>
    <col min="6146" max="6146" width="16.42578125" style="36" customWidth="1"/>
    <col min="6147" max="6396" width="9.140625" style="36"/>
    <col min="6397" max="6397" width="30.42578125" style="36" customWidth="1"/>
    <col min="6398" max="6401" width="9.85546875" style="36" customWidth="1"/>
    <col min="6402" max="6402" width="16.42578125" style="36" customWidth="1"/>
    <col min="6403" max="6652" width="9.140625" style="36"/>
    <col min="6653" max="6653" width="30.42578125" style="36" customWidth="1"/>
    <col min="6654" max="6657" width="9.85546875" style="36" customWidth="1"/>
    <col min="6658" max="6658" width="16.42578125" style="36" customWidth="1"/>
    <col min="6659" max="6908" width="9.140625" style="36"/>
    <col min="6909" max="6909" width="30.42578125" style="36" customWidth="1"/>
    <col min="6910" max="6913" width="9.85546875" style="36" customWidth="1"/>
    <col min="6914" max="6914" width="16.42578125" style="36" customWidth="1"/>
    <col min="6915" max="7164" width="9.140625" style="36"/>
    <col min="7165" max="7165" width="30.42578125" style="36" customWidth="1"/>
    <col min="7166" max="7169" width="9.85546875" style="36" customWidth="1"/>
    <col min="7170" max="7170" width="16.42578125" style="36" customWidth="1"/>
    <col min="7171" max="7420" width="9.140625" style="36"/>
    <col min="7421" max="7421" width="30.42578125" style="36" customWidth="1"/>
    <col min="7422" max="7425" width="9.85546875" style="36" customWidth="1"/>
    <col min="7426" max="7426" width="16.42578125" style="36" customWidth="1"/>
    <col min="7427" max="7676" width="9.140625" style="36"/>
    <col min="7677" max="7677" width="30.42578125" style="36" customWidth="1"/>
    <col min="7678" max="7681" width="9.85546875" style="36" customWidth="1"/>
    <col min="7682" max="7682" width="16.42578125" style="36" customWidth="1"/>
    <col min="7683" max="7932" width="9.140625" style="36"/>
    <col min="7933" max="7933" width="30.42578125" style="36" customWidth="1"/>
    <col min="7934" max="7937" width="9.85546875" style="36" customWidth="1"/>
    <col min="7938" max="7938" width="16.42578125" style="36" customWidth="1"/>
    <col min="7939" max="8188" width="9.140625" style="36"/>
    <col min="8189" max="8189" width="30.42578125" style="36" customWidth="1"/>
    <col min="8190" max="8193" width="9.85546875" style="36" customWidth="1"/>
    <col min="8194" max="8194" width="16.42578125" style="36" customWidth="1"/>
    <col min="8195" max="8444" width="9.140625" style="36"/>
    <col min="8445" max="8445" width="30.42578125" style="36" customWidth="1"/>
    <col min="8446" max="8449" width="9.85546875" style="36" customWidth="1"/>
    <col min="8450" max="8450" width="16.42578125" style="36" customWidth="1"/>
    <col min="8451" max="8700" width="9.140625" style="36"/>
    <col min="8701" max="8701" width="30.42578125" style="36" customWidth="1"/>
    <col min="8702" max="8705" width="9.85546875" style="36" customWidth="1"/>
    <col min="8706" max="8706" width="16.42578125" style="36" customWidth="1"/>
    <col min="8707" max="8956" width="9.140625" style="36"/>
    <col min="8957" max="8957" width="30.42578125" style="36" customWidth="1"/>
    <col min="8958" max="8961" width="9.85546875" style="36" customWidth="1"/>
    <col min="8962" max="8962" width="16.42578125" style="36" customWidth="1"/>
    <col min="8963" max="9212" width="9.140625" style="36"/>
    <col min="9213" max="9213" width="30.42578125" style="36" customWidth="1"/>
    <col min="9214" max="9217" width="9.85546875" style="36" customWidth="1"/>
    <col min="9218" max="9218" width="16.42578125" style="36" customWidth="1"/>
    <col min="9219" max="9468" width="9.140625" style="36"/>
    <col min="9469" max="9469" width="30.42578125" style="36" customWidth="1"/>
    <col min="9470" max="9473" width="9.85546875" style="36" customWidth="1"/>
    <col min="9474" max="9474" width="16.42578125" style="36" customWidth="1"/>
    <col min="9475" max="9724" width="9.140625" style="36"/>
    <col min="9725" max="9725" width="30.42578125" style="36" customWidth="1"/>
    <col min="9726" max="9729" width="9.85546875" style="36" customWidth="1"/>
    <col min="9730" max="9730" width="16.42578125" style="36" customWidth="1"/>
    <col min="9731" max="9980" width="9.140625" style="36"/>
    <col min="9981" max="9981" width="30.42578125" style="36" customWidth="1"/>
    <col min="9982" max="9985" width="9.85546875" style="36" customWidth="1"/>
    <col min="9986" max="9986" width="16.42578125" style="36" customWidth="1"/>
    <col min="9987" max="10236" width="9.140625" style="36"/>
    <col min="10237" max="10237" width="30.42578125" style="36" customWidth="1"/>
    <col min="10238" max="10241" width="9.85546875" style="36" customWidth="1"/>
    <col min="10242" max="10242" width="16.42578125" style="36" customWidth="1"/>
    <col min="10243" max="10492" width="9.140625" style="36"/>
    <col min="10493" max="10493" width="30.42578125" style="36" customWidth="1"/>
    <col min="10494" max="10497" width="9.85546875" style="36" customWidth="1"/>
    <col min="10498" max="10498" width="16.42578125" style="36" customWidth="1"/>
    <col min="10499" max="10748" width="9.140625" style="36"/>
    <col min="10749" max="10749" width="30.42578125" style="36" customWidth="1"/>
    <col min="10750" max="10753" width="9.85546875" style="36" customWidth="1"/>
    <col min="10754" max="10754" width="16.42578125" style="36" customWidth="1"/>
    <col min="10755" max="11004" width="9.140625" style="36"/>
    <col min="11005" max="11005" width="30.42578125" style="36" customWidth="1"/>
    <col min="11006" max="11009" width="9.85546875" style="36" customWidth="1"/>
    <col min="11010" max="11010" width="16.42578125" style="36" customWidth="1"/>
    <col min="11011" max="11260" width="9.140625" style="36"/>
    <col min="11261" max="11261" width="30.42578125" style="36" customWidth="1"/>
    <col min="11262" max="11265" width="9.85546875" style="36" customWidth="1"/>
    <col min="11266" max="11266" width="16.42578125" style="36" customWidth="1"/>
    <col min="11267" max="11516" width="9.140625" style="36"/>
    <col min="11517" max="11517" width="30.42578125" style="36" customWidth="1"/>
    <col min="11518" max="11521" width="9.85546875" style="36" customWidth="1"/>
    <col min="11522" max="11522" width="16.42578125" style="36" customWidth="1"/>
    <col min="11523" max="11772" width="9.140625" style="36"/>
    <col min="11773" max="11773" width="30.42578125" style="36" customWidth="1"/>
    <col min="11774" max="11777" width="9.85546875" style="36" customWidth="1"/>
    <col min="11778" max="11778" width="16.42578125" style="36" customWidth="1"/>
    <col min="11779" max="12028" width="9.140625" style="36"/>
    <col min="12029" max="12029" width="30.42578125" style="36" customWidth="1"/>
    <col min="12030" max="12033" width="9.85546875" style="36" customWidth="1"/>
    <col min="12034" max="12034" width="16.42578125" style="36" customWidth="1"/>
    <col min="12035" max="12284" width="9.140625" style="36"/>
    <col min="12285" max="12285" width="30.42578125" style="36" customWidth="1"/>
    <col min="12286" max="12289" width="9.85546875" style="36" customWidth="1"/>
    <col min="12290" max="12290" width="16.42578125" style="36" customWidth="1"/>
    <col min="12291" max="12540" width="9.140625" style="36"/>
    <col min="12541" max="12541" width="30.42578125" style="36" customWidth="1"/>
    <col min="12542" max="12545" width="9.85546875" style="36" customWidth="1"/>
    <col min="12546" max="12546" width="16.42578125" style="36" customWidth="1"/>
    <col min="12547" max="12796" width="9.140625" style="36"/>
    <col min="12797" max="12797" width="30.42578125" style="36" customWidth="1"/>
    <col min="12798" max="12801" width="9.85546875" style="36" customWidth="1"/>
    <col min="12802" max="12802" width="16.42578125" style="36" customWidth="1"/>
    <col min="12803" max="13052" width="9.140625" style="36"/>
    <col min="13053" max="13053" width="30.42578125" style="36" customWidth="1"/>
    <col min="13054" max="13057" width="9.85546875" style="36" customWidth="1"/>
    <col min="13058" max="13058" width="16.42578125" style="36" customWidth="1"/>
    <col min="13059" max="13308" width="9.140625" style="36"/>
    <col min="13309" max="13309" width="30.42578125" style="36" customWidth="1"/>
    <col min="13310" max="13313" width="9.85546875" style="36" customWidth="1"/>
    <col min="13314" max="13314" width="16.42578125" style="36" customWidth="1"/>
    <col min="13315" max="13564" width="9.140625" style="36"/>
    <col min="13565" max="13565" width="30.42578125" style="36" customWidth="1"/>
    <col min="13566" max="13569" width="9.85546875" style="36" customWidth="1"/>
    <col min="13570" max="13570" width="16.42578125" style="36" customWidth="1"/>
    <col min="13571" max="13820" width="9.140625" style="36"/>
    <col min="13821" max="13821" width="30.42578125" style="36" customWidth="1"/>
    <col min="13822" max="13825" width="9.85546875" style="36" customWidth="1"/>
    <col min="13826" max="13826" width="16.42578125" style="36" customWidth="1"/>
    <col min="13827" max="14076" width="9.140625" style="36"/>
    <col min="14077" max="14077" width="30.42578125" style="36" customWidth="1"/>
    <col min="14078" max="14081" width="9.85546875" style="36" customWidth="1"/>
    <col min="14082" max="14082" width="16.42578125" style="36" customWidth="1"/>
    <col min="14083" max="14332" width="9.140625" style="36"/>
    <col min="14333" max="14333" width="30.42578125" style="36" customWidth="1"/>
    <col min="14334" max="14337" width="9.85546875" style="36" customWidth="1"/>
    <col min="14338" max="14338" width="16.42578125" style="36" customWidth="1"/>
    <col min="14339" max="14588" width="9.140625" style="36"/>
    <col min="14589" max="14589" width="30.42578125" style="36" customWidth="1"/>
    <col min="14590" max="14593" width="9.85546875" style="36" customWidth="1"/>
    <col min="14594" max="14594" width="16.42578125" style="36" customWidth="1"/>
    <col min="14595" max="14844" width="9.140625" style="36"/>
    <col min="14845" max="14845" width="30.42578125" style="36" customWidth="1"/>
    <col min="14846" max="14849" width="9.85546875" style="36" customWidth="1"/>
    <col min="14850" max="14850" width="16.42578125" style="36" customWidth="1"/>
    <col min="14851" max="15100" width="9.140625" style="36"/>
    <col min="15101" max="15101" width="30.42578125" style="36" customWidth="1"/>
    <col min="15102" max="15105" width="9.85546875" style="36" customWidth="1"/>
    <col min="15106" max="15106" width="16.42578125" style="36" customWidth="1"/>
    <col min="15107" max="15356" width="9.140625" style="36"/>
    <col min="15357" max="15357" width="30.42578125" style="36" customWidth="1"/>
    <col min="15358" max="15361" width="9.85546875" style="36" customWidth="1"/>
    <col min="15362" max="15362" width="16.42578125" style="36" customWidth="1"/>
    <col min="15363" max="15612" width="9.140625" style="36"/>
    <col min="15613" max="15613" width="30.42578125" style="36" customWidth="1"/>
    <col min="15614" max="15617" width="9.85546875" style="36" customWidth="1"/>
    <col min="15618" max="15618" width="16.42578125" style="36" customWidth="1"/>
    <col min="15619" max="15868" width="9.140625" style="36"/>
    <col min="15869" max="15869" width="30.42578125" style="36" customWidth="1"/>
    <col min="15870" max="15873" width="9.85546875" style="36" customWidth="1"/>
    <col min="15874" max="15874" width="16.42578125" style="36" customWidth="1"/>
    <col min="15875" max="16124" width="9.140625" style="36"/>
    <col min="16125" max="16125" width="30.42578125" style="36" customWidth="1"/>
    <col min="16126" max="16129" width="9.85546875" style="36" customWidth="1"/>
    <col min="16130" max="16130" width="16.42578125" style="36" customWidth="1"/>
    <col min="16131" max="16384" width="9.140625" style="36"/>
  </cols>
  <sheetData>
    <row r="1" spans="1:6" ht="12.75" customHeight="1" x14ac:dyDescent="0.2">
      <c r="A1" s="123" t="s">
        <v>319</v>
      </c>
      <c r="B1" s="123"/>
      <c r="C1" s="123"/>
      <c r="D1" s="123"/>
      <c r="E1" s="123"/>
      <c r="F1" s="123"/>
    </row>
    <row r="2" spans="1:6" ht="12.75" customHeight="1" x14ac:dyDescent="0.2">
      <c r="A2" s="33"/>
      <c r="B2" s="38"/>
      <c r="C2" s="38"/>
      <c r="D2" s="38"/>
      <c r="E2" s="38"/>
      <c r="F2" s="34" t="s">
        <v>0</v>
      </c>
    </row>
    <row r="3" spans="1:6" ht="11.25" customHeight="1" x14ac:dyDescent="0.2">
      <c r="A3" s="129"/>
      <c r="B3" s="131" t="s">
        <v>421</v>
      </c>
      <c r="C3" s="131"/>
      <c r="D3" s="131"/>
      <c r="E3" s="131"/>
      <c r="F3" s="124" t="s">
        <v>422</v>
      </c>
    </row>
    <row r="4" spans="1:6" ht="47.25" customHeight="1" x14ac:dyDescent="0.2">
      <c r="A4" s="130"/>
      <c r="B4" s="95" t="s">
        <v>423</v>
      </c>
      <c r="C4" s="95" t="s">
        <v>412</v>
      </c>
      <c r="D4" s="95" t="s">
        <v>424</v>
      </c>
      <c r="E4" s="95" t="s">
        <v>407</v>
      </c>
      <c r="F4" s="124"/>
    </row>
    <row r="5" spans="1:6" x14ac:dyDescent="0.2">
      <c r="A5" s="96" t="s">
        <v>312</v>
      </c>
      <c r="B5" s="97">
        <v>100.2</v>
      </c>
      <c r="C5" s="97">
        <v>102.7</v>
      </c>
      <c r="D5" s="97">
        <v>106</v>
      </c>
      <c r="E5" s="97">
        <v>144.80000000000001</v>
      </c>
      <c r="F5" s="97">
        <v>106.4</v>
      </c>
    </row>
    <row r="6" spans="1:6" x14ac:dyDescent="0.2">
      <c r="A6" s="96" t="s">
        <v>2</v>
      </c>
      <c r="B6" s="97">
        <v>100.1</v>
      </c>
      <c r="C6" s="97">
        <v>103</v>
      </c>
      <c r="D6" s="97">
        <v>106.1</v>
      </c>
      <c r="E6" s="97">
        <v>155.69999999999999</v>
      </c>
      <c r="F6" s="97">
        <v>107.2</v>
      </c>
    </row>
    <row r="7" spans="1:6" x14ac:dyDescent="0.2">
      <c r="A7" s="96" t="s">
        <v>3</v>
      </c>
      <c r="B7" s="97">
        <v>100.2</v>
      </c>
      <c r="C7" s="97">
        <v>102.6</v>
      </c>
      <c r="D7" s="97">
        <v>106</v>
      </c>
      <c r="E7" s="97">
        <v>139.30000000000001</v>
      </c>
      <c r="F7" s="97">
        <v>106</v>
      </c>
    </row>
    <row r="8" spans="1:6" ht="22.5" x14ac:dyDescent="0.2">
      <c r="A8" s="96" t="s">
        <v>5</v>
      </c>
      <c r="B8" s="97">
        <v>100</v>
      </c>
      <c r="C8" s="97">
        <v>102.7</v>
      </c>
      <c r="D8" s="97">
        <v>105.2</v>
      </c>
      <c r="E8" s="97">
        <v>155.30000000000001</v>
      </c>
      <c r="F8" s="97">
        <v>106.4</v>
      </c>
    </row>
    <row r="9" spans="1:6" ht="13.5" customHeight="1" x14ac:dyDescent="0.2">
      <c r="A9" s="96" t="s">
        <v>311</v>
      </c>
      <c r="B9" s="97">
        <v>100.5</v>
      </c>
      <c r="C9" s="97">
        <v>102.4</v>
      </c>
      <c r="D9" s="97">
        <v>107.5</v>
      </c>
      <c r="E9" s="97">
        <v>164.7</v>
      </c>
      <c r="F9" s="97">
        <v>108.8</v>
      </c>
    </row>
    <row r="10" spans="1:6" x14ac:dyDescent="0.2">
      <c r="A10" s="101" t="s">
        <v>18</v>
      </c>
      <c r="B10" s="97">
        <v>100.5</v>
      </c>
      <c r="C10" s="97">
        <v>102.3</v>
      </c>
      <c r="D10" s="97">
        <v>117.4</v>
      </c>
      <c r="E10" s="97">
        <v>184</v>
      </c>
      <c r="F10" s="97">
        <v>123.2</v>
      </c>
    </row>
    <row r="11" spans="1:6" x14ac:dyDescent="0.2">
      <c r="A11" s="101" t="s">
        <v>19</v>
      </c>
      <c r="B11" s="97">
        <v>100.8</v>
      </c>
      <c r="C11" s="97">
        <v>101.6</v>
      </c>
      <c r="D11" s="97">
        <v>105.9</v>
      </c>
      <c r="E11" s="97">
        <v>167.3</v>
      </c>
      <c r="F11" s="97">
        <v>105.1</v>
      </c>
    </row>
    <row r="12" spans="1:6" x14ac:dyDescent="0.2">
      <c r="A12" s="101" t="s">
        <v>20</v>
      </c>
      <c r="B12" s="97">
        <v>98.2</v>
      </c>
      <c r="C12" s="97">
        <v>92.7</v>
      </c>
      <c r="D12" s="97">
        <v>85.5</v>
      </c>
      <c r="E12" s="97">
        <v>125.7</v>
      </c>
      <c r="F12" s="97">
        <v>85.4</v>
      </c>
    </row>
    <row r="13" spans="1:6" x14ac:dyDescent="0.2">
      <c r="A13" s="101" t="s">
        <v>27</v>
      </c>
      <c r="B13" s="97">
        <v>100.5</v>
      </c>
      <c r="C13" s="97">
        <v>104.4</v>
      </c>
      <c r="D13" s="97">
        <v>107.2</v>
      </c>
      <c r="E13" s="97">
        <v>141</v>
      </c>
      <c r="F13" s="97">
        <v>106.7</v>
      </c>
    </row>
    <row r="14" spans="1:6" ht="22.5" x14ac:dyDescent="0.2">
      <c r="A14" s="101" t="s">
        <v>310</v>
      </c>
      <c r="B14" s="97">
        <v>100.7</v>
      </c>
      <c r="C14" s="97">
        <v>102.7</v>
      </c>
      <c r="D14" s="97">
        <v>107.5</v>
      </c>
      <c r="E14" s="97">
        <v>172.1</v>
      </c>
      <c r="F14" s="97">
        <v>109.2</v>
      </c>
    </row>
    <row r="15" spans="1:6" ht="22.5" x14ac:dyDescent="0.2">
      <c r="A15" s="101" t="s">
        <v>35</v>
      </c>
      <c r="B15" s="97">
        <v>100.6</v>
      </c>
      <c r="C15" s="97">
        <v>103.4</v>
      </c>
      <c r="D15" s="97">
        <v>108.8</v>
      </c>
      <c r="E15" s="97">
        <v>173.9</v>
      </c>
      <c r="F15" s="97">
        <v>110.3</v>
      </c>
    </row>
    <row r="16" spans="1:6" x14ac:dyDescent="0.2">
      <c r="A16" s="96" t="s">
        <v>309</v>
      </c>
      <c r="B16" s="97">
        <v>100.1</v>
      </c>
      <c r="C16" s="97">
        <v>101.6</v>
      </c>
      <c r="D16" s="97">
        <v>104.7</v>
      </c>
      <c r="E16" s="97">
        <v>140.19999999999999</v>
      </c>
      <c r="F16" s="97">
        <v>105.9</v>
      </c>
    </row>
    <row r="17" spans="1:6" x14ac:dyDescent="0.2">
      <c r="A17" s="101" t="s">
        <v>37</v>
      </c>
      <c r="B17" s="97">
        <v>100</v>
      </c>
      <c r="C17" s="97">
        <v>101.4</v>
      </c>
      <c r="D17" s="97">
        <v>104.3</v>
      </c>
      <c r="E17" s="97">
        <v>138.5</v>
      </c>
      <c r="F17" s="97">
        <v>105.5</v>
      </c>
    </row>
    <row r="18" spans="1:6" x14ac:dyDescent="0.2">
      <c r="A18" s="101" t="s">
        <v>308</v>
      </c>
      <c r="B18" s="97">
        <v>100.2</v>
      </c>
      <c r="C18" s="97">
        <v>101.9</v>
      </c>
      <c r="D18" s="97">
        <v>105.6</v>
      </c>
      <c r="E18" s="97">
        <v>143.6</v>
      </c>
      <c r="F18" s="97">
        <v>106.8</v>
      </c>
    </row>
    <row r="19" spans="1:6" x14ac:dyDescent="0.2">
      <c r="A19" s="96" t="s">
        <v>47</v>
      </c>
      <c r="B19" s="97">
        <v>100.1</v>
      </c>
      <c r="C19" s="97">
        <v>103.6</v>
      </c>
      <c r="D19" s="97">
        <v>109.1</v>
      </c>
      <c r="E19" s="97">
        <v>160.5</v>
      </c>
      <c r="F19" s="97">
        <v>110</v>
      </c>
    </row>
    <row r="20" spans="1:6" x14ac:dyDescent="0.2">
      <c r="A20" s="96" t="s">
        <v>307</v>
      </c>
      <c r="B20" s="97">
        <v>97.6</v>
      </c>
      <c r="C20" s="97">
        <v>101</v>
      </c>
      <c r="D20" s="97">
        <v>106.6</v>
      </c>
      <c r="E20" s="97">
        <v>156.5</v>
      </c>
      <c r="F20" s="97">
        <v>110.3</v>
      </c>
    </row>
    <row r="21" spans="1:6" x14ac:dyDescent="0.2">
      <c r="A21" s="101" t="s">
        <v>51</v>
      </c>
      <c r="B21" s="97">
        <v>100.1</v>
      </c>
      <c r="C21" s="97">
        <v>103.3</v>
      </c>
      <c r="D21" s="97">
        <v>106.9</v>
      </c>
      <c r="E21" s="97">
        <v>161.80000000000001</v>
      </c>
      <c r="F21" s="97">
        <v>108.9</v>
      </c>
    </row>
    <row r="22" spans="1:6" x14ac:dyDescent="0.2">
      <c r="A22" s="101" t="s">
        <v>306</v>
      </c>
      <c r="B22" s="97">
        <v>90.2</v>
      </c>
      <c r="C22" s="97">
        <v>94</v>
      </c>
      <c r="D22" s="97">
        <v>106</v>
      </c>
      <c r="E22" s="97">
        <v>136.4</v>
      </c>
      <c r="F22" s="97">
        <v>115</v>
      </c>
    </row>
    <row r="23" spans="1:6" x14ac:dyDescent="0.2">
      <c r="A23" s="96" t="s">
        <v>61</v>
      </c>
      <c r="B23" s="97">
        <v>99.3</v>
      </c>
      <c r="C23" s="97">
        <v>96.8</v>
      </c>
      <c r="D23" s="97">
        <v>94.4</v>
      </c>
      <c r="E23" s="97">
        <v>134.6</v>
      </c>
      <c r="F23" s="97">
        <v>95</v>
      </c>
    </row>
    <row r="24" spans="1:6" x14ac:dyDescent="0.2">
      <c r="A24" s="101" t="s">
        <v>62</v>
      </c>
      <c r="B24" s="97">
        <v>99.9</v>
      </c>
      <c r="C24" s="97">
        <v>103.5</v>
      </c>
      <c r="D24" s="97">
        <v>110.4</v>
      </c>
      <c r="E24" s="97">
        <v>155</v>
      </c>
      <c r="F24" s="97">
        <v>111.4</v>
      </c>
    </row>
    <row r="25" spans="1:6" x14ac:dyDescent="0.2">
      <c r="A25" s="101" t="s">
        <v>65</v>
      </c>
      <c r="B25" s="97">
        <v>100.3</v>
      </c>
      <c r="C25" s="97">
        <v>102.3</v>
      </c>
      <c r="D25" s="97">
        <v>104.1</v>
      </c>
      <c r="E25" s="97">
        <v>175.6</v>
      </c>
      <c r="F25" s="97">
        <v>105.7</v>
      </c>
    </row>
    <row r="26" spans="1:6" x14ac:dyDescent="0.2">
      <c r="A26" s="101" t="s">
        <v>66</v>
      </c>
      <c r="B26" s="97">
        <v>98.2</v>
      </c>
      <c r="C26" s="97">
        <v>87.2</v>
      </c>
      <c r="D26" s="97">
        <v>76.599999999999994</v>
      </c>
      <c r="E26" s="97">
        <v>109.7</v>
      </c>
      <c r="F26" s="97">
        <v>78.099999999999994</v>
      </c>
    </row>
    <row r="27" spans="1:6" x14ac:dyDescent="0.2">
      <c r="A27" s="96" t="s">
        <v>69</v>
      </c>
      <c r="B27" s="97">
        <v>99.2</v>
      </c>
      <c r="C27" s="97">
        <v>106.4</v>
      </c>
      <c r="D27" s="97">
        <v>104.2</v>
      </c>
      <c r="E27" s="97">
        <v>155.80000000000001</v>
      </c>
      <c r="F27" s="97">
        <v>105.7</v>
      </c>
    </row>
    <row r="28" spans="1:6" x14ac:dyDescent="0.2">
      <c r="A28" s="101" t="s">
        <v>305</v>
      </c>
      <c r="B28" s="97">
        <v>97.1</v>
      </c>
      <c r="C28" s="97">
        <v>106.2</v>
      </c>
      <c r="D28" s="97">
        <v>104.5</v>
      </c>
      <c r="E28" s="97">
        <v>158.1</v>
      </c>
      <c r="F28" s="97">
        <v>107.5</v>
      </c>
    </row>
    <row r="29" spans="1:6" ht="22.5" x14ac:dyDescent="0.2">
      <c r="A29" s="101" t="s">
        <v>304</v>
      </c>
      <c r="B29" s="97">
        <v>100.2</v>
      </c>
      <c r="C29" s="97">
        <v>102</v>
      </c>
      <c r="D29" s="97">
        <v>103.9</v>
      </c>
      <c r="E29" s="97">
        <v>152.1</v>
      </c>
      <c r="F29" s="97">
        <v>105.3</v>
      </c>
    </row>
    <row r="30" spans="1:6" ht="22.5" x14ac:dyDescent="0.2">
      <c r="A30" s="101" t="s">
        <v>303</v>
      </c>
      <c r="B30" s="97">
        <v>118</v>
      </c>
      <c r="C30" s="97">
        <v>121.1</v>
      </c>
      <c r="D30" s="97">
        <v>102</v>
      </c>
      <c r="E30" s="97">
        <v>144.5</v>
      </c>
      <c r="F30" s="97">
        <v>91.4</v>
      </c>
    </row>
    <row r="31" spans="1:6" ht="22.5" x14ac:dyDescent="0.2">
      <c r="A31" s="96" t="s">
        <v>302</v>
      </c>
      <c r="B31" s="97">
        <v>100.7</v>
      </c>
      <c r="C31" s="97">
        <v>104.8</v>
      </c>
      <c r="D31" s="97">
        <v>105.6</v>
      </c>
      <c r="E31" s="97">
        <v>169.1</v>
      </c>
      <c r="F31" s="97">
        <v>103.8</v>
      </c>
    </row>
    <row r="32" spans="1:6" x14ac:dyDescent="0.2">
      <c r="A32" s="101" t="s">
        <v>258</v>
      </c>
      <c r="B32" s="97">
        <v>100.1</v>
      </c>
      <c r="C32" s="97">
        <v>104</v>
      </c>
      <c r="D32" s="97">
        <v>95.4</v>
      </c>
      <c r="E32" s="97">
        <v>167.5</v>
      </c>
      <c r="F32" s="97">
        <v>90.2</v>
      </c>
    </row>
    <row r="33" spans="1:6" x14ac:dyDescent="0.2">
      <c r="A33" s="101" t="s">
        <v>89</v>
      </c>
      <c r="B33" s="97">
        <v>100.6</v>
      </c>
      <c r="C33" s="97">
        <v>103</v>
      </c>
      <c r="D33" s="97">
        <v>109.6</v>
      </c>
      <c r="E33" s="97">
        <v>158.80000000000001</v>
      </c>
      <c r="F33" s="97">
        <v>110.9</v>
      </c>
    </row>
    <row r="34" spans="1:6" x14ac:dyDescent="0.2">
      <c r="A34" s="101" t="s">
        <v>90</v>
      </c>
      <c r="B34" s="97">
        <v>101</v>
      </c>
      <c r="C34" s="97">
        <v>105.9</v>
      </c>
      <c r="D34" s="97">
        <v>110.9</v>
      </c>
      <c r="E34" s="97">
        <v>165.4</v>
      </c>
      <c r="F34" s="97">
        <v>110</v>
      </c>
    </row>
    <row r="35" spans="1:6" ht="25.5" customHeight="1" x14ac:dyDescent="0.2">
      <c r="A35" s="96" t="s">
        <v>301</v>
      </c>
      <c r="B35" s="97">
        <v>100.5</v>
      </c>
      <c r="C35" s="97">
        <v>102.1</v>
      </c>
      <c r="D35" s="97">
        <v>104.5</v>
      </c>
      <c r="E35" s="97">
        <v>159.5</v>
      </c>
      <c r="F35" s="97">
        <v>105.6</v>
      </c>
    </row>
    <row r="36" spans="1:6" x14ac:dyDescent="0.2">
      <c r="A36" s="96" t="s">
        <v>102</v>
      </c>
      <c r="B36" s="97">
        <v>100.8</v>
      </c>
      <c r="C36" s="97">
        <v>104.1</v>
      </c>
      <c r="D36" s="97">
        <v>108.3</v>
      </c>
      <c r="E36" s="97">
        <v>158.19999999999999</v>
      </c>
      <c r="F36" s="97">
        <v>109.7</v>
      </c>
    </row>
    <row r="37" spans="1:6" x14ac:dyDescent="0.2">
      <c r="A37" s="101" t="s">
        <v>300</v>
      </c>
      <c r="B37" s="97">
        <v>100.5</v>
      </c>
      <c r="C37" s="97">
        <v>102.7</v>
      </c>
      <c r="D37" s="97">
        <v>105.5</v>
      </c>
      <c r="E37" s="97">
        <v>149.5</v>
      </c>
      <c r="F37" s="97">
        <v>107.4</v>
      </c>
    </row>
    <row r="38" spans="1:6" ht="33.75" x14ac:dyDescent="0.2">
      <c r="A38" s="101" t="s">
        <v>299</v>
      </c>
      <c r="B38" s="97">
        <v>101.3</v>
      </c>
      <c r="C38" s="97">
        <v>106.7</v>
      </c>
      <c r="D38" s="97">
        <v>113.1</v>
      </c>
      <c r="E38" s="97">
        <v>174.3</v>
      </c>
      <c r="F38" s="97">
        <v>113.9</v>
      </c>
    </row>
    <row r="39" spans="1:6" ht="22.5" x14ac:dyDescent="0.2">
      <c r="A39" s="96" t="s">
        <v>6</v>
      </c>
      <c r="B39" s="97">
        <v>101.1</v>
      </c>
      <c r="C39" s="97">
        <v>105.5</v>
      </c>
      <c r="D39" s="97">
        <v>113.1</v>
      </c>
      <c r="E39" s="97">
        <v>160.69999999999999</v>
      </c>
      <c r="F39" s="97">
        <v>114</v>
      </c>
    </row>
    <row r="40" spans="1:6" x14ac:dyDescent="0.2">
      <c r="A40" s="101" t="s">
        <v>108</v>
      </c>
      <c r="B40" s="97">
        <v>100.9</v>
      </c>
      <c r="C40" s="97">
        <v>103.9</v>
      </c>
      <c r="D40" s="97">
        <v>110.8</v>
      </c>
      <c r="E40" s="97">
        <v>153.4</v>
      </c>
      <c r="F40" s="97">
        <v>111.4</v>
      </c>
    </row>
    <row r="41" spans="1:6" x14ac:dyDescent="0.2">
      <c r="A41" s="99" t="s">
        <v>298</v>
      </c>
      <c r="B41" s="97">
        <v>100.3</v>
      </c>
      <c r="C41" s="97">
        <v>102.8</v>
      </c>
      <c r="D41" s="97">
        <v>106.8</v>
      </c>
      <c r="E41" s="97">
        <v>141.19999999999999</v>
      </c>
      <c r="F41" s="97">
        <v>106.8</v>
      </c>
    </row>
    <row r="42" spans="1:6" x14ac:dyDescent="0.2">
      <c r="A42" s="99" t="s">
        <v>110</v>
      </c>
      <c r="B42" s="97">
        <v>100.7</v>
      </c>
      <c r="C42" s="97">
        <v>103.1</v>
      </c>
      <c r="D42" s="97">
        <v>110.5</v>
      </c>
      <c r="E42" s="97">
        <v>144.6</v>
      </c>
      <c r="F42" s="97">
        <v>111.1</v>
      </c>
    </row>
    <row r="43" spans="1:6" x14ac:dyDescent="0.2">
      <c r="A43" s="99" t="s">
        <v>111</v>
      </c>
      <c r="B43" s="97">
        <v>101.6</v>
      </c>
      <c r="C43" s="97">
        <v>105.9</v>
      </c>
      <c r="D43" s="97">
        <v>115.8</v>
      </c>
      <c r="E43" s="97">
        <v>177</v>
      </c>
      <c r="F43" s="97">
        <v>117.2</v>
      </c>
    </row>
    <row r="44" spans="1:6" x14ac:dyDescent="0.2">
      <c r="A44" s="106" t="s">
        <v>297</v>
      </c>
      <c r="B44" s="97">
        <v>101.4</v>
      </c>
      <c r="C44" s="97">
        <v>107.5</v>
      </c>
      <c r="D44" s="97">
        <v>116</v>
      </c>
      <c r="E44" s="97">
        <v>170.7</v>
      </c>
      <c r="F44" s="97">
        <v>117.4</v>
      </c>
    </row>
    <row r="45" spans="1:6" x14ac:dyDescent="0.2">
      <c r="A45" s="96" t="s">
        <v>296</v>
      </c>
      <c r="B45" s="97">
        <v>100.9</v>
      </c>
      <c r="C45" s="97">
        <v>103.8</v>
      </c>
      <c r="D45" s="97">
        <v>110.2</v>
      </c>
      <c r="E45" s="97">
        <v>141</v>
      </c>
      <c r="F45" s="97">
        <v>110.3</v>
      </c>
    </row>
    <row r="46" spans="1:6" ht="22.5" x14ac:dyDescent="0.2">
      <c r="A46" s="96" t="s">
        <v>295</v>
      </c>
      <c r="B46" s="97">
        <v>103.6</v>
      </c>
      <c r="C46" s="97">
        <v>105.3</v>
      </c>
      <c r="D46" s="97">
        <v>108.5</v>
      </c>
      <c r="E46" s="97">
        <v>142.9</v>
      </c>
      <c r="F46" s="97">
        <v>107.1</v>
      </c>
    </row>
    <row r="47" spans="1:6" ht="22.5" x14ac:dyDescent="0.2">
      <c r="A47" s="96" t="s">
        <v>294</v>
      </c>
      <c r="B47" s="97">
        <v>100.8</v>
      </c>
      <c r="C47" s="97">
        <v>103.3</v>
      </c>
      <c r="D47" s="97">
        <v>109.6</v>
      </c>
      <c r="E47" s="97">
        <v>140.5</v>
      </c>
      <c r="F47" s="97">
        <v>110</v>
      </c>
    </row>
    <row r="48" spans="1:6" x14ac:dyDescent="0.2">
      <c r="A48" s="96" t="s">
        <v>293</v>
      </c>
      <c r="B48" s="97">
        <v>100</v>
      </c>
      <c r="C48" s="97">
        <v>104.5</v>
      </c>
      <c r="D48" s="97">
        <v>108.9</v>
      </c>
      <c r="E48" s="97">
        <v>138.1</v>
      </c>
      <c r="F48" s="97">
        <v>109.4</v>
      </c>
    </row>
    <row r="49" spans="1:6" x14ac:dyDescent="0.2">
      <c r="A49" s="96" t="s">
        <v>292</v>
      </c>
      <c r="B49" s="97">
        <v>100.9</v>
      </c>
      <c r="C49" s="97">
        <v>103.3</v>
      </c>
      <c r="D49" s="97">
        <v>109.7</v>
      </c>
      <c r="E49" s="97">
        <v>140.30000000000001</v>
      </c>
      <c r="F49" s="97">
        <v>109.4</v>
      </c>
    </row>
    <row r="50" spans="1:6" x14ac:dyDescent="0.2">
      <c r="A50" s="96" t="s">
        <v>291</v>
      </c>
      <c r="B50" s="97">
        <v>102.1</v>
      </c>
      <c r="C50" s="97">
        <v>105.8</v>
      </c>
      <c r="D50" s="97">
        <v>115.6</v>
      </c>
      <c r="E50" s="97">
        <v>154.4</v>
      </c>
      <c r="F50" s="97">
        <v>115.4</v>
      </c>
    </row>
    <row r="51" spans="1:6" x14ac:dyDescent="0.2">
      <c r="A51" s="96" t="s">
        <v>290</v>
      </c>
      <c r="B51" s="97">
        <v>101.1</v>
      </c>
      <c r="C51" s="97">
        <v>104.6</v>
      </c>
      <c r="D51" s="97">
        <v>112.1</v>
      </c>
      <c r="E51" s="97">
        <v>148.5</v>
      </c>
      <c r="F51" s="97">
        <v>112.3</v>
      </c>
    </row>
    <row r="52" spans="1:6" ht="22.5" x14ac:dyDescent="0.2">
      <c r="A52" s="96" t="s">
        <v>121</v>
      </c>
      <c r="B52" s="97">
        <v>100.5</v>
      </c>
      <c r="C52" s="97">
        <v>102.3</v>
      </c>
      <c r="D52" s="97">
        <v>106.3</v>
      </c>
      <c r="E52" s="97">
        <v>147.80000000000001</v>
      </c>
      <c r="F52" s="97">
        <v>106.7</v>
      </c>
    </row>
    <row r="53" spans="1:6" x14ac:dyDescent="0.2">
      <c r="A53" s="96" t="s">
        <v>122</v>
      </c>
      <c r="B53" s="97">
        <v>100.4</v>
      </c>
      <c r="C53" s="97">
        <v>101.2</v>
      </c>
      <c r="D53" s="97">
        <v>110.8</v>
      </c>
      <c r="E53" s="97">
        <v>121</v>
      </c>
      <c r="F53" s="97">
        <v>112.5</v>
      </c>
    </row>
    <row r="54" spans="1:6" x14ac:dyDescent="0.2">
      <c r="A54" s="96" t="s">
        <v>289</v>
      </c>
      <c r="B54" s="97">
        <v>100</v>
      </c>
      <c r="C54" s="97">
        <v>101.8</v>
      </c>
      <c r="D54" s="97">
        <v>109</v>
      </c>
      <c r="E54" s="97">
        <v>134.80000000000001</v>
      </c>
      <c r="F54" s="97">
        <v>109.2</v>
      </c>
    </row>
    <row r="55" spans="1:6" ht="22.5" x14ac:dyDescent="0.2">
      <c r="A55" s="96" t="s">
        <v>288</v>
      </c>
      <c r="B55" s="97">
        <v>101.2</v>
      </c>
      <c r="C55" s="97">
        <v>103.9</v>
      </c>
      <c r="D55" s="97">
        <v>111.7</v>
      </c>
      <c r="E55" s="97">
        <v>139.4</v>
      </c>
      <c r="F55" s="97">
        <v>110.8</v>
      </c>
    </row>
    <row r="56" spans="1:6" x14ac:dyDescent="0.2">
      <c r="A56" s="96" t="s">
        <v>287</v>
      </c>
      <c r="B56" s="97">
        <v>100.2</v>
      </c>
      <c r="C56" s="97">
        <v>102.3</v>
      </c>
      <c r="D56" s="97">
        <v>111.3</v>
      </c>
      <c r="E56" s="97">
        <v>151.4</v>
      </c>
      <c r="F56" s="97">
        <v>112.1</v>
      </c>
    </row>
    <row r="57" spans="1:6" ht="33.75" x14ac:dyDescent="0.2">
      <c r="A57" s="96" t="s">
        <v>286</v>
      </c>
      <c r="B57" s="97">
        <v>100.7</v>
      </c>
      <c r="C57" s="97">
        <v>103</v>
      </c>
      <c r="D57" s="97">
        <v>107.1</v>
      </c>
      <c r="E57" s="97">
        <v>136.19999999999999</v>
      </c>
      <c r="F57" s="97">
        <v>107.4</v>
      </c>
    </row>
    <row r="58" spans="1:6" ht="33.75" x14ac:dyDescent="0.2">
      <c r="A58" s="96" t="s">
        <v>285</v>
      </c>
      <c r="B58" s="97">
        <v>101.5</v>
      </c>
      <c r="C58" s="97">
        <v>103.1</v>
      </c>
      <c r="D58" s="97">
        <v>98.5</v>
      </c>
      <c r="E58" s="97">
        <v>132</v>
      </c>
      <c r="F58" s="97">
        <v>96.8</v>
      </c>
    </row>
    <row r="59" spans="1:6" ht="22.5" x14ac:dyDescent="0.2">
      <c r="A59" s="96" t="s">
        <v>284</v>
      </c>
      <c r="B59" s="97">
        <v>98.5</v>
      </c>
      <c r="C59" s="97">
        <v>102.4</v>
      </c>
      <c r="D59" s="97">
        <v>105.9</v>
      </c>
      <c r="E59" s="97">
        <v>149.1</v>
      </c>
      <c r="F59" s="97">
        <v>107.8</v>
      </c>
    </row>
    <row r="60" spans="1:6" ht="22.5" x14ac:dyDescent="0.2">
      <c r="A60" s="96" t="s">
        <v>283</v>
      </c>
      <c r="B60" s="97">
        <v>100.7</v>
      </c>
      <c r="C60" s="97">
        <v>102.7</v>
      </c>
      <c r="D60" s="97">
        <v>108.9</v>
      </c>
      <c r="E60" s="97">
        <v>145.1</v>
      </c>
      <c r="F60" s="97">
        <v>109.6</v>
      </c>
    </row>
    <row r="61" spans="1:6" x14ac:dyDescent="0.2">
      <c r="A61" s="96" t="s">
        <v>282</v>
      </c>
      <c r="B61" s="97">
        <v>100.1</v>
      </c>
      <c r="C61" s="97">
        <v>104.4</v>
      </c>
      <c r="D61" s="97">
        <v>108</v>
      </c>
      <c r="E61" s="97">
        <v>136.80000000000001</v>
      </c>
      <c r="F61" s="97">
        <v>108.2</v>
      </c>
    </row>
    <row r="62" spans="1:6" ht="22.5" x14ac:dyDescent="0.2">
      <c r="A62" s="96" t="s">
        <v>281</v>
      </c>
      <c r="B62" s="97">
        <v>99.1</v>
      </c>
      <c r="C62" s="97">
        <v>97.8</v>
      </c>
      <c r="D62" s="97">
        <v>103</v>
      </c>
      <c r="E62" s="97">
        <v>145.19999999999999</v>
      </c>
      <c r="F62" s="97">
        <v>106.8</v>
      </c>
    </row>
    <row r="63" spans="1:6" ht="22.5" x14ac:dyDescent="0.2">
      <c r="A63" s="96" t="s">
        <v>280</v>
      </c>
      <c r="B63" s="97">
        <v>100.8</v>
      </c>
      <c r="C63" s="97">
        <v>101.7</v>
      </c>
      <c r="D63" s="97">
        <v>107</v>
      </c>
      <c r="E63" s="97">
        <v>136.80000000000001</v>
      </c>
      <c r="F63" s="97">
        <v>107.9</v>
      </c>
    </row>
    <row r="64" spans="1:6" x14ac:dyDescent="0.2">
      <c r="A64" s="96" t="s">
        <v>279</v>
      </c>
      <c r="B64" s="97">
        <v>90.9</v>
      </c>
      <c r="C64" s="97">
        <v>90.2</v>
      </c>
      <c r="D64" s="97">
        <v>96.8</v>
      </c>
      <c r="E64" s="97">
        <v>119.8</v>
      </c>
      <c r="F64" s="97">
        <v>106.8</v>
      </c>
    </row>
    <row r="65" spans="1:6" ht="22.5" x14ac:dyDescent="0.2">
      <c r="A65" s="96" t="s">
        <v>278</v>
      </c>
      <c r="B65" s="97">
        <v>99.7</v>
      </c>
      <c r="C65" s="97">
        <v>101.4</v>
      </c>
      <c r="D65" s="97">
        <v>105.6</v>
      </c>
      <c r="E65" s="97">
        <v>157.19999999999999</v>
      </c>
      <c r="F65" s="97">
        <v>108.9</v>
      </c>
    </row>
    <row r="66" spans="1:6" x14ac:dyDescent="0.2">
      <c r="A66" s="96" t="s">
        <v>138</v>
      </c>
      <c r="B66" s="97">
        <v>100</v>
      </c>
      <c r="C66" s="97">
        <v>101</v>
      </c>
      <c r="D66" s="97">
        <v>98.1</v>
      </c>
      <c r="E66" s="97">
        <v>166.9</v>
      </c>
      <c r="F66" s="97">
        <v>100.2</v>
      </c>
    </row>
    <row r="67" spans="1:6" ht="11.25" customHeight="1" x14ac:dyDescent="0.2">
      <c r="A67" s="96" t="s">
        <v>277</v>
      </c>
      <c r="B67" s="97">
        <v>100.8</v>
      </c>
      <c r="C67" s="97">
        <v>101.9</v>
      </c>
      <c r="D67" s="97">
        <v>106.1</v>
      </c>
      <c r="E67" s="97">
        <v>148.80000000000001</v>
      </c>
      <c r="F67" s="97">
        <v>107.3</v>
      </c>
    </row>
    <row r="68" spans="1:6" x14ac:dyDescent="0.2">
      <c r="A68" s="96" t="s">
        <v>276</v>
      </c>
      <c r="B68" s="97">
        <v>100.4</v>
      </c>
      <c r="C68" s="97">
        <v>105.2</v>
      </c>
      <c r="D68" s="97">
        <v>111.5</v>
      </c>
      <c r="E68" s="97">
        <v>135.30000000000001</v>
      </c>
      <c r="F68" s="97">
        <v>111.5</v>
      </c>
    </row>
    <row r="69" spans="1:6" ht="22.5" x14ac:dyDescent="0.2">
      <c r="A69" s="96" t="s">
        <v>275</v>
      </c>
      <c r="B69" s="97">
        <v>103.6</v>
      </c>
      <c r="C69" s="97">
        <v>102.9</v>
      </c>
      <c r="D69" s="97">
        <v>105.3</v>
      </c>
      <c r="E69" s="97">
        <v>130.1</v>
      </c>
      <c r="F69" s="97">
        <v>101.9</v>
      </c>
    </row>
    <row r="70" spans="1:6" ht="22.5" x14ac:dyDescent="0.2">
      <c r="A70" s="96" t="s">
        <v>274</v>
      </c>
      <c r="B70" s="97">
        <v>100.3</v>
      </c>
      <c r="C70" s="97">
        <v>96.5</v>
      </c>
      <c r="D70" s="97">
        <v>104.7</v>
      </c>
      <c r="E70" s="97">
        <v>139.5</v>
      </c>
      <c r="F70" s="97">
        <v>107.2</v>
      </c>
    </row>
    <row r="71" spans="1:6" ht="22.5" x14ac:dyDescent="0.2">
      <c r="A71" s="96" t="s">
        <v>174</v>
      </c>
      <c r="B71" s="97">
        <v>100.3</v>
      </c>
      <c r="C71" s="97">
        <v>100.9</v>
      </c>
      <c r="D71" s="97">
        <v>101.7</v>
      </c>
      <c r="E71" s="97">
        <v>130</v>
      </c>
      <c r="F71" s="97">
        <v>102.1</v>
      </c>
    </row>
    <row r="72" spans="1:6" x14ac:dyDescent="0.2">
      <c r="A72" s="101" t="s">
        <v>175</v>
      </c>
      <c r="B72" s="97">
        <v>100.2</v>
      </c>
      <c r="C72" s="97">
        <v>100.8</v>
      </c>
      <c r="D72" s="97">
        <v>101.4</v>
      </c>
      <c r="E72" s="97">
        <v>128.19999999999999</v>
      </c>
      <c r="F72" s="97">
        <v>101.8</v>
      </c>
    </row>
    <row r="73" spans="1:6" x14ac:dyDescent="0.2">
      <c r="A73" s="101" t="s">
        <v>273</v>
      </c>
      <c r="B73" s="97">
        <v>100.7</v>
      </c>
      <c r="C73" s="97">
        <v>106.3</v>
      </c>
      <c r="D73" s="97">
        <v>111.1</v>
      </c>
      <c r="E73" s="97">
        <v>167.2</v>
      </c>
      <c r="F73" s="97">
        <v>113.1</v>
      </c>
    </row>
    <row r="74" spans="1:6" x14ac:dyDescent="0.2">
      <c r="A74" s="101" t="s">
        <v>176</v>
      </c>
      <c r="B74" s="97">
        <v>100.8</v>
      </c>
      <c r="C74" s="97">
        <v>106.1</v>
      </c>
      <c r="D74" s="97">
        <v>109.5</v>
      </c>
      <c r="E74" s="97">
        <v>190</v>
      </c>
      <c r="F74" s="97">
        <v>111.1</v>
      </c>
    </row>
    <row r="75" spans="1:6" ht="33.75" x14ac:dyDescent="0.2">
      <c r="A75" s="96" t="s">
        <v>272</v>
      </c>
      <c r="B75" s="97">
        <v>100</v>
      </c>
      <c r="C75" s="97">
        <v>101</v>
      </c>
      <c r="D75" s="97">
        <v>104.7</v>
      </c>
      <c r="E75" s="97">
        <v>142.19999999999999</v>
      </c>
      <c r="F75" s="97">
        <v>106.2</v>
      </c>
    </row>
    <row r="76" spans="1:6" ht="33.75" x14ac:dyDescent="0.2">
      <c r="A76" s="96" t="s">
        <v>271</v>
      </c>
      <c r="B76" s="97">
        <v>100</v>
      </c>
      <c r="C76" s="97">
        <v>99.9</v>
      </c>
      <c r="D76" s="97">
        <v>101.7</v>
      </c>
      <c r="E76" s="97">
        <v>143.69999999999999</v>
      </c>
      <c r="F76" s="97">
        <v>108.9</v>
      </c>
    </row>
    <row r="77" spans="1:6" ht="22.5" x14ac:dyDescent="0.2">
      <c r="A77" s="96" t="s">
        <v>270</v>
      </c>
      <c r="B77" s="97">
        <v>97.9</v>
      </c>
      <c r="C77" s="97">
        <v>88.9</v>
      </c>
      <c r="D77" s="97">
        <v>82</v>
      </c>
      <c r="E77" s="97">
        <v>71.7</v>
      </c>
      <c r="F77" s="97">
        <v>72</v>
      </c>
    </row>
    <row r="78" spans="1:6" ht="22.5" customHeight="1" x14ac:dyDescent="0.2">
      <c r="A78" s="96" t="s">
        <v>269</v>
      </c>
      <c r="B78" s="97">
        <v>100</v>
      </c>
      <c r="C78" s="97">
        <v>132.19999999999999</v>
      </c>
      <c r="D78" s="97">
        <v>150.80000000000001</v>
      </c>
      <c r="E78" s="97">
        <v>139.80000000000001</v>
      </c>
      <c r="F78" s="97">
        <v>122.2</v>
      </c>
    </row>
    <row r="79" spans="1:6" ht="22.5" x14ac:dyDescent="0.2">
      <c r="A79" s="96" t="s">
        <v>268</v>
      </c>
      <c r="B79" s="97">
        <v>104.6</v>
      </c>
      <c r="C79" s="97">
        <v>113.6</v>
      </c>
      <c r="D79" s="97">
        <v>125.7</v>
      </c>
      <c r="E79" s="97">
        <v>149.9</v>
      </c>
      <c r="F79" s="97">
        <v>119.4</v>
      </c>
    </row>
    <row r="80" spans="1:6" ht="22.5" x14ac:dyDescent="0.2">
      <c r="A80" s="96" t="s">
        <v>267</v>
      </c>
      <c r="B80" s="97">
        <v>100.3</v>
      </c>
      <c r="C80" s="97">
        <v>124.3</v>
      </c>
      <c r="D80" s="97">
        <v>143.19999999999999</v>
      </c>
      <c r="E80" s="97">
        <v>150</v>
      </c>
      <c r="F80" s="97">
        <v>122.7</v>
      </c>
    </row>
    <row r="81" spans="1:6" ht="22.5" x14ac:dyDescent="0.2">
      <c r="A81" s="96" t="s">
        <v>266</v>
      </c>
      <c r="B81" s="97">
        <v>105</v>
      </c>
      <c r="C81" s="97">
        <v>124.7</v>
      </c>
      <c r="D81" s="97">
        <v>128.1</v>
      </c>
      <c r="E81" s="97">
        <v>154</v>
      </c>
      <c r="F81" s="97">
        <v>118.3</v>
      </c>
    </row>
    <row r="82" spans="1:6" ht="45" customHeight="1" x14ac:dyDescent="0.2">
      <c r="A82" s="96" t="s">
        <v>265</v>
      </c>
      <c r="B82" s="97">
        <v>100.8</v>
      </c>
      <c r="C82" s="97">
        <v>103.2</v>
      </c>
      <c r="D82" s="97">
        <v>106.4</v>
      </c>
      <c r="E82" s="97">
        <v>133.69999999999999</v>
      </c>
      <c r="F82" s="97">
        <v>108.5</v>
      </c>
    </row>
    <row r="83" spans="1:6" x14ac:dyDescent="0.2">
      <c r="A83" s="96" t="s">
        <v>189</v>
      </c>
      <c r="B83" s="97">
        <v>100.5</v>
      </c>
      <c r="C83" s="97">
        <v>102.2</v>
      </c>
      <c r="D83" s="97">
        <v>106.7</v>
      </c>
      <c r="E83" s="97">
        <v>134.80000000000001</v>
      </c>
      <c r="F83" s="97">
        <v>107.7</v>
      </c>
    </row>
    <row r="84" spans="1:6" ht="33.75" x14ac:dyDescent="0.2">
      <c r="A84" s="96" t="s">
        <v>264</v>
      </c>
      <c r="B84" s="97">
        <v>100.7</v>
      </c>
      <c r="C84" s="97">
        <v>102.8</v>
      </c>
      <c r="D84" s="97">
        <v>108.3</v>
      </c>
      <c r="E84" s="97">
        <v>143.5</v>
      </c>
      <c r="F84" s="97">
        <v>109.5</v>
      </c>
    </row>
    <row r="85" spans="1:6" x14ac:dyDescent="0.2">
      <c r="A85" s="96" t="s">
        <v>263</v>
      </c>
      <c r="B85" s="97">
        <v>100.4</v>
      </c>
      <c r="C85" s="97">
        <v>103</v>
      </c>
      <c r="D85" s="97">
        <v>102.6</v>
      </c>
      <c r="E85" s="97">
        <v>141</v>
      </c>
      <c r="F85" s="97">
        <v>105.1</v>
      </c>
    </row>
    <row r="86" spans="1:6" ht="22.5" x14ac:dyDescent="0.2">
      <c r="A86" s="96" t="s">
        <v>262</v>
      </c>
      <c r="B86" s="97">
        <v>100.4</v>
      </c>
      <c r="C86" s="97">
        <v>104.3</v>
      </c>
      <c r="D86" s="97">
        <v>113.9</v>
      </c>
      <c r="E86" s="97">
        <v>174.8</v>
      </c>
      <c r="F86" s="97">
        <v>118.4</v>
      </c>
    </row>
    <row r="87" spans="1:6" x14ac:dyDescent="0.2">
      <c r="A87" s="96" t="s">
        <v>191</v>
      </c>
      <c r="B87" s="97">
        <v>100.6</v>
      </c>
      <c r="C87" s="97">
        <v>100.7</v>
      </c>
      <c r="D87" s="97">
        <v>103.7</v>
      </c>
      <c r="E87" s="97">
        <v>130.80000000000001</v>
      </c>
      <c r="F87" s="97">
        <v>104.4</v>
      </c>
    </row>
    <row r="88" spans="1:6" x14ac:dyDescent="0.2">
      <c r="A88" s="96" t="s">
        <v>192</v>
      </c>
      <c r="B88" s="97">
        <v>100.4</v>
      </c>
      <c r="C88" s="97">
        <v>100.3</v>
      </c>
      <c r="D88" s="97">
        <v>95.7</v>
      </c>
      <c r="E88" s="97">
        <v>178</v>
      </c>
      <c r="F88" s="97">
        <v>96.6</v>
      </c>
    </row>
    <row r="89" spans="1:6" ht="22.5" x14ac:dyDescent="0.2">
      <c r="A89" s="96" t="s">
        <v>261</v>
      </c>
      <c r="B89" s="97">
        <v>98.6</v>
      </c>
      <c r="C89" s="97">
        <v>95.2</v>
      </c>
      <c r="D89" s="97">
        <v>99.3</v>
      </c>
      <c r="E89" s="97">
        <v>142.1</v>
      </c>
      <c r="F89" s="97">
        <v>106.1</v>
      </c>
    </row>
    <row r="90" spans="1:6" ht="22.5" x14ac:dyDescent="0.2">
      <c r="A90" s="96" t="s">
        <v>260</v>
      </c>
      <c r="B90" s="97">
        <v>100.6</v>
      </c>
      <c r="C90" s="97">
        <v>103.8</v>
      </c>
      <c r="D90" s="97">
        <v>108.9</v>
      </c>
      <c r="E90" s="97">
        <v>170.1</v>
      </c>
      <c r="F90" s="97">
        <v>110.2</v>
      </c>
    </row>
    <row r="91" spans="1:6" x14ac:dyDescent="0.2">
      <c r="A91" s="96" t="s">
        <v>200</v>
      </c>
      <c r="B91" s="97">
        <v>100</v>
      </c>
      <c r="C91" s="97">
        <v>103.2</v>
      </c>
      <c r="D91" s="97">
        <v>105.2</v>
      </c>
      <c r="E91" s="97">
        <v>152.5</v>
      </c>
      <c r="F91" s="97">
        <v>104.9</v>
      </c>
    </row>
    <row r="92" spans="1:6" ht="22.5" x14ac:dyDescent="0.2">
      <c r="A92" s="96" t="s">
        <v>259</v>
      </c>
      <c r="B92" s="108">
        <v>100.5</v>
      </c>
      <c r="C92" s="108">
        <v>102.4</v>
      </c>
      <c r="D92" s="108">
        <v>109.6</v>
      </c>
      <c r="E92" s="108">
        <v>147.9</v>
      </c>
      <c r="F92" s="108">
        <v>109.6</v>
      </c>
    </row>
    <row r="93" spans="1:6" x14ac:dyDescent="0.2">
      <c r="A93" s="35"/>
    </row>
  </sheetData>
  <mergeCells count="4">
    <mergeCell ref="A3:A4"/>
    <mergeCell ref="A1:F1"/>
    <mergeCell ref="B3:E3"/>
    <mergeCell ref="F3:F4"/>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SheetLayoutView="100" workbookViewId="0">
      <pane ySplit="4" topLeftCell="A75" activePane="bottomLeft" state="frozen"/>
      <selection activeCell="E8" sqref="E8"/>
      <selection pane="bottomLeft" sqref="A1:F119"/>
    </sheetView>
  </sheetViews>
  <sheetFormatPr defaultRowHeight="11.25" x14ac:dyDescent="0.2"/>
  <cols>
    <col min="1" max="1" width="26.5703125" style="36" bestFit="1" customWidth="1"/>
    <col min="2" max="3" width="13.5703125" style="36" customWidth="1"/>
    <col min="4" max="6" width="14.140625" style="36" customWidth="1"/>
    <col min="7" max="16384" width="9.140625" style="36"/>
  </cols>
  <sheetData>
    <row r="1" spans="1:7" ht="12.75" customHeight="1" x14ac:dyDescent="0.2">
      <c r="A1" s="123" t="s">
        <v>320</v>
      </c>
      <c r="B1" s="123"/>
      <c r="C1" s="123"/>
      <c r="D1" s="123"/>
      <c r="E1" s="123"/>
      <c r="F1" s="123"/>
    </row>
    <row r="2" spans="1:7" ht="12.75" customHeight="1" x14ac:dyDescent="0.2">
      <c r="A2" s="33"/>
      <c r="B2" s="38"/>
      <c r="E2" s="38"/>
      <c r="F2" s="34" t="s">
        <v>0</v>
      </c>
    </row>
    <row r="3" spans="1:7" ht="11.25" customHeight="1" x14ac:dyDescent="0.2">
      <c r="A3" s="129"/>
      <c r="B3" s="131" t="s">
        <v>421</v>
      </c>
      <c r="C3" s="131"/>
      <c r="D3" s="131"/>
      <c r="E3" s="131"/>
      <c r="F3" s="124" t="s">
        <v>422</v>
      </c>
      <c r="G3" s="91"/>
    </row>
    <row r="4" spans="1:7" ht="37.5" customHeight="1" x14ac:dyDescent="0.2">
      <c r="A4" s="130"/>
      <c r="B4" s="95" t="s">
        <v>423</v>
      </c>
      <c r="C4" s="95" t="s">
        <v>412</v>
      </c>
      <c r="D4" s="95" t="s">
        <v>424</v>
      </c>
      <c r="E4" s="95" t="s">
        <v>407</v>
      </c>
      <c r="F4" s="124"/>
      <c r="G4" s="91"/>
    </row>
    <row r="5" spans="1:7" x14ac:dyDescent="0.2">
      <c r="A5" s="96" t="s">
        <v>312</v>
      </c>
      <c r="B5" s="104"/>
      <c r="C5" s="104"/>
      <c r="D5" s="104"/>
      <c r="E5" s="104"/>
      <c r="F5" s="104"/>
    </row>
    <row r="6" spans="1:7" x14ac:dyDescent="0.2">
      <c r="A6" s="42" t="s">
        <v>322</v>
      </c>
      <c r="B6" s="97">
        <v>100.2</v>
      </c>
      <c r="C6" s="97">
        <v>102.7</v>
      </c>
      <c r="D6" s="97">
        <v>106</v>
      </c>
      <c r="E6" s="97">
        <v>144.80000000000001</v>
      </c>
      <c r="F6" s="97">
        <v>106.4</v>
      </c>
    </row>
    <row r="7" spans="1:7" x14ac:dyDescent="0.2">
      <c r="A7" s="98" t="s">
        <v>432</v>
      </c>
      <c r="B7" s="97">
        <v>100.3</v>
      </c>
      <c r="C7" s="97">
        <v>102.4</v>
      </c>
      <c r="D7" s="97">
        <v>104.8</v>
      </c>
      <c r="E7" s="97">
        <v>142.4</v>
      </c>
      <c r="F7" s="97">
        <v>105.5</v>
      </c>
    </row>
    <row r="8" spans="1:7" x14ac:dyDescent="0.2">
      <c r="A8" s="98" t="s">
        <v>323</v>
      </c>
      <c r="B8" s="97">
        <v>100.2</v>
      </c>
      <c r="C8" s="97">
        <v>102.3</v>
      </c>
      <c r="D8" s="97">
        <v>105.9</v>
      </c>
      <c r="E8" s="97">
        <v>147.80000000000001</v>
      </c>
      <c r="F8" s="97">
        <v>106.5</v>
      </c>
    </row>
    <row r="9" spans="1:7" x14ac:dyDescent="0.2">
      <c r="A9" s="98" t="s">
        <v>324</v>
      </c>
      <c r="B9" s="97">
        <v>100</v>
      </c>
      <c r="C9" s="97">
        <v>101.6</v>
      </c>
      <c r="D9" s="97">
        <v>104.7</v>
      </c>
      <c r="E9" s="97">
        <v>143.80000000000001</v>
      </c>
      <c r="F9" s="97">
        <v>105.2</v>
      </c>
    </row>
    <row r="10" spans="1:7" x14ac:dyDescent="0.2">
      <c r="A10" s="98" t="s">
        <v>325</v>
      </c>
      <c r="B10" s="97">
        <v>100.1</v>
      </c>
      <c r="C10" s="97">
        <v>103</v>
      </c>
      <c r="D10" s="97">
        <v>105</v>
      </c>
      <c r="E10" s="97">
        <v>141.69999999999999</v>
      </c>
      <c r="F10" s="97">
        <v>105.5</v>
      </c>
    </row>
    <row r="11" spans="1:7" x14ac:dyDescent="0.2">
      <c r="A11" s="98" t="s">
        <v>326</v>
      </c>
      <c r="B11" s="97">
        <v>100.3</v>
      </c>
      <c r="C11" s="97">
        <v>103</v>
      </c>
      <c r="D11" s="97">
        <v>106.4</v>
      </c>
      <c r="E11" s="97">
        <v>146.9</v>
      </c>
      <c r="F11" s="97">
        <v>106.8</v>
      </c>
    </row>
    <row r="12" spans="1:7" x14ac:dyDescent="0.2">
      <c r="A12" s="98" t="s">
        <v>327</v>
      </c>
      <c r="B12" s="97">
        <v>100.4</v>
      </c>
      <c r="C12" s="97">
        <v>102.7</v>
      </c>
      <c r="D12" s="97">
        <v>106.2</v>
      </c>
      <c r="E12" s="97">
        <v>143.30000000000001</v>
      </c>
      <c r="F12" s="97">
        <v>106.7</v>
      </c>
    </row>
    <row r="13" spans="1:7" x14ac:dyDescent="0.2">
      <c r="A13" s="98" t="s">
        <v>328</v>
      </c>
      <c r="B13" s="97">
        <v>99.8</v>
      </c>
      <c r="C13" s="97">
        <v>101.6</v>
      </c>
      <c r="D13" s="97">
        <v>104.8</v>
      </c>
      <c r="E13" s="97">
        <v>143.4</v>
      </c>
      <c r="F13" s="97">
        <v>106.3</v>
      </c>
    </row>
    <row r="14" spans="1:7" x14ac:dyDescent="0.2">
      <c r="A14" s="98" t="s">
        <v>435</v>
      </c>
      <c r="B14" s="97">
        <v>100.2</v>
      </c>
      <c r="C14" s="97">
        <v>103.1</v>
      </c>
      <c r="D14" s="97">
        <v>105.3</v>
      </c>
      <c r="E14" s="97">
        <v>144.69999999999999</v>
      </c>
      <c r="F14" s="97">
        <v>105.2</v>
      </c>
    </row>
    <row r="15" spans="1:7" x14ac:dyDescent="0.2">
      <c r="A15" s="98" t="s">
        <v>329</v>
      </c>
      <c r="B15" s="97">
        <v>100.3</v>
      </c>
      <c r="C15" s="97">
        <v>103.2</v>
      </c>
      <c r="D15" s="97">
        <v>106.7</v>
      </c>
      <c r="E15" s="97">
        <v>143</v>
      </c>
      <c r="F15" s="97">
        <v>106.8</v>
      </c>
    </row>
    <row r="16" spans="1:7" x14ac:dyDescent="0.2">
      <c r="A16" s="98" t="s">
        <v>330</v>
      </c>
      <c r="B16" s="97">
        <v>100.2</v>
      </c>
      <c r="C16" s="97">
        <v>102.4</v>
      </c>
      <c r="D16" s="97">
        <v>105.5</v>
      </c>
      <c r="E16" s="97">
        <v>143</v>
      </c>
      <c r="F16" s="97">
        <v>106.1</v>
      </c>
    </row>
    <row r="17" spans="1:6" x14ac:dyDescent="0.2">
      <c r="A17" s="98" t="s">
        <v>331</v>
      </c>
      <c r="B17" s="97">
        <v>100.2</v>
      </c>
      <c r="C17" s="97">
        <v>102.7</v>
      </c>
      <c r="D17" s="97">
        <v>106.7</v>
      </c>
      <c r="E17" s="97">
        <v>144.80000000000001</v>
      </c>
      <c r="F17" s="97">
        <v>106.9</v>
      </c>
    </row>
    <row r="18" spans="1:6" x14ac:dyDescent="0.2">
      <c r="A18" s="98" t="s">
        <v>332</v>
      </c>
      <c r="B18" s="97">
        <v>100.4</v>
      </c>
      <c r="C18" s="97">
        <v>103</v>
      </c>
      <c r="D18" s="97">
        <v>107.9</v>
      </c>
      <c r="E18" s="97">
        <v>149.1</v>
      </c>
      <c r="F18" s="97">
        <v>107.8</v>
      </c>
    </row>
    <row r="19" spans="1:6" x14ac:dyDescent="0.2">
      <c r="A19" s="98" t="s">
        <v>333</v>
      </c>
      <c r="B19" s="97">
        <v>100.2</v>
      </c>
      <c r="C19" s="97">
        <v>102.7</v>
      </c>
      <c r="D19" s="97">
        <v>105.6</v>
      </c>
      <c r="E19" s="97">
        <v>140.5</v>
      </c>
      <c r="F19" s="97">
        <v>105.6</v>
      </c>
    </row>
    <row r="20" spans="1:6" x14ac:dyDescent="0.2">
      <c r="A20" s="98" t="s">
        <v>334</v>
      </c>
      <c r="B20" s="97">
        <v>100.3</v>
      </c>
      <c r="C20" s="97">
        <v>102.9</v>
      </c>
      <c r="D20" s="97">
        <v>106.2</v>
      </c>
      <c r="E20" s="97">
        <v>146.4</v>
      </c>
      <c r="F20" s="97">
        <v>106.8</v>
      </c>
    </row>
    <row r="21" spans="1:6" x14ac:dyDescent="0.2">
      <c r="A21" s="98" t="s">
        <v>436</v>
      </c>
      <c r="B21" s="97">
        <v>100</v>
      </c>
      <c r="C21" s="97">
        <v>102.6</v>
      </c>
      <c r="D21" s="97">
        <v>105.7</v>
      </c>
      <c r="E21" s="97">
        <v>145.69999999999999</v>
      </c>
      <c r="F21" s="97">
        <v>106.4</v>
      </c>
    </row>
    <row r="22" spans="1:6" x14ac:dyDescent="0.2">
      <c r="A22" s="98" t="s">
        <v>414</v>
      </c>
      <c r="B22" s="97">
        <v>100</v>
      </c>
      <c r="C22" s="97">
        <v>102.7</v>
      </c>
      <c r="D22" s="97">
        <v>106.3</v>
      </c>
      <c r="E22" s="97">
        <v>141.4</v>
      </c>
      <c r="F22" s="97">
        <v>107</v>
      </c>
    </row>
    <row r="23" spans="1:6" x14ac:dyDescent="0.2">
      <c r="A23" s="98" t="s">
        <v>336</v>
      </c>
      <c r="B23" s="97">
        <v>100.1</v>
      </c>
      <c r="C23" s="97">
        <v>102.8</v>
      </c>
      <c r="D23" s="97">
        <v>105.3</v>
      </c>
      <c r="E23" s="97">
        <v>145.69999999999999</v>
      </c>
      <c r="F23" s="97">
        <v>106</v>
      </c>
    </row>
    <row r="24" spans="1:6" x14ac:dyDescent="0.2">
      <c r="A24" s="98" t="s">
        <v>371</v>
      </c>
      <c r="B24" s="97">
        <v>100.3</v>
      </c>
      <c r="C24" s="97">
        <v>102.4</v>
      </c>
      <c r="D24" s="97">
        <v>106.2</v>
      </c>
      <c r="E24" s="97">
        <v>154.1</v>
      </c>
      <c r="F24" s="97">
        <v>106.5</v>
      </c>
    </row>
    <row r="25" spans="1:6" x14ac:dyDescent="0.2">
      <c r="A25" s="98" t="s">
        <v>372</v>
      </c>
      <c r="B25" s="97">
        <v>100.3</v>
      </c>
      <c r="C25" s="97">
        <v>103.3</v>
      </c>
      <c r="D25" s="97">
        <v>106.9</v>
      </c>
      <c r="E25" s="97">
        <v>145.80000000000001</v>
      </c>
      <c r="F25" s="97">
        <v>107.6</v>
      </c>
    </row>
    <row r="26" spans="1:6" x14ac:dyDescent="0.2">
      <c r="A26" s="98" t="s">
        <v>373</v>
      </c>
      <c r="B26" s="97">
        <v>100.2</v>
      </c>
      <c r="C26" s="97">
        <v>102.5</v>
      </c>
      <c r="D26" s="97">
        <v>105.4</v>
      </c>
      <c r="E26" s="97">
        <v>141</v>
      </c>
      <c r="F26" s="97">
        <v>105.6</v>
      </c>
    </row>
    <row r="27" spans="1:6" x14ac:dyDescent="0.2">
      <c r="A27" s="105" t="s">
        <v>257</v>
      </c>
      <c r="B27" s="104"/>
      <c r="C27" s="104"/>
      <c r="D27" s="104"/>
      <c r="E27" s="104"/>
      <c r="F27" s="104"/>
    </row>
    <row r="28" spans="1:6" x14ac:dyDescent="0.2">
      <c r="A28" s="96" t="s">
        <v>2</v>
      </c>
      <c r="B28" s="104"/>
      <c r="C28" s="104"/>
      <c r="D28" s="104"/>
      <c r="E28" s="104"/>
      <c r="F28" s="104"/>
    </row>
    <row r="29" spans="1:6" x14ac:dyDescent="0.2">
      <c r="A29" s="42" t="s">
        <v>322</v>
      </c>
      <c r="B29" s="97">
        <v>100.1</v>
      </c>
      <c r="C29" s="97">
        <v>103</v>
      </c>
      <c r="D29" s="97">
        <v>106.1</v>
      </c>
      <c r="E29" s="97">
        <v>155.69999999999999</v>
      </c>
      <c r="F29" s="97">
        <v>107.2</v>
      </c>
    </row>
    <row r="30" spans="1:6" x14ac:dyDescent="0.2">
      <c r="A30" s="98" t="s">
        <v>432</v>
      </c>
      <c r="B30" s="97">
        <v>100.6</v>
      </c>
      <c r="C30" s="97">
        <v>103.6</v>
      </c>
      <c r="D30" s="97">
        <v>106.2</v>
      </c>
      <c r="E30" s="97">
        <v>157.30000000000001</v>
      </c>
      <c r="F30" s="97">
        <v>108.1</v>
      </c>
    </row>
    <row r="31" spans="1:6" x14ac:dyDescent="0.2">
      <c r="A31" s="98" t="s">
        <v>323</v>
      </c>
      <c r="B31" s="97">
        <v>99.7</v>
      </c>
      <c r="C31" s="97">
        <v>101.7</v>
      </c>
      <c r="D31" s="97">
        <v>104.8</v>
      </c>
      <c r="E31" s="97">
        <v>155.1</v>
      </c>
      <c r="F31" s="97">
        <v>106.4</v>
      </c>
    </row>
    <row r="32" spans="1:6" x14ac:dyDescent="0.2">
      <c r="A32" s="98" t="s">
        <v>324</v>
      </c>
      <c r="B32" s="97">
        <v>100</v>
      </c>
      <c r="C32" s="97">
        <v>102</v>
      </c>
      <c r="D32" s="97">
        <v>103.9</v>
      </c>
      <c r="E32" s="97">
        <v>153.19999999999999</v>
      </c>
      <c r="F32" s="97">
        <v>105.2</v>
      </c>
    </row>
    <row r="33" spans="1:6" x14ac:dyDescent="0.2">
      <c r="A33" s="98" t="s">
        <v>325</v>
      </c>
      <c r="B33" s="97">
        <v>100.2</v>
      </c>
      <c r="C33" s="97">
        <v>102.1</v>
      </c>
      <c r="D33" s="97">
        <v>104.3</v>
      </c>
      <c r="E33" s="97">
        <v>150.80000000000001</v>
      </c>
      <c r="F33" s="97">
        <v>105.5</v>
      </c>
    </row>
    <row r="34" spans="1:6" x14ac:dyDescent="0.2">
      <c r="A34" s="98" t="s">
        <v>326</v>
      </c>
      <c r="B34" s="97">
        <v>100.4</v>
      </c>
      <c r="C34" s="97">
        <v>102.7</v>
      </c>
      <c r="D34" s="97">
        <v>105.7</v>
      </c>
      <c r="E34" s="97">
        <v>154.1</v>
      </c>
      <c r="F34" s="97">
        <v>107.4</v>
      </c>
    </row>
    <row r="35" spans="1:6" x14ac:dyDescent="0.2">
      <c r="A35" s="98" t="s">
        <v>327</v>
      </c>
      <c r="B35" s="97">
        <v>100.8</v>
      </c>
      <c r="C35" s="97">
        <v>104</v>
      </c>
      <c r="D35" s="97">
        <v>106.3</v>
      </c>
      <c r="E35" s="97">
        <v>157.6</v>
      </c>
      <c r="F35" s="97">
        <v>107.9</v>
      </c>
    </row>
    <row r="36" spans="1:6" x14ac:dyDescent="0.2">
      <c r="A36" s="98" t="s">
        <v>328</v>
      </c>
      <c r="B36" s="97">
        <v>99.8</v>
      </c>
      <c r="C36" s="97">
        <v>103.4</v>
      </c>
      <c r="D36" s="97">
        <v>106.8</v>
      </c>
      <c r="E36" s="97">
        <v>158.4</v>
      </c>
      <c r="F36" s="97">
        <v>108.3</v>
      </c>
    </row>
    <row r="37" spans="1:6" x14ac:dyDescent="0.2">
      <c r="A37" s="98" t="s">
        <v>435</v>
      </c>
      <c r="B37" s="97">
        <v>100.4</v>
      </c>
      <c r="C37" s="97">
        <v>104.9</v>
      </c>
      <c r="D37" s="97">
        <v>108.2</v>
      </c>
      <c r="E37" s="97">
        <v>159.6</v>
      </c>
      <c r="F37" s="97">
        <v>108.6</v>
      </c>
    </row>
    <row r="38" spans="1:6" x14ac:dyDescent="0.2">
      <c r="A38" s="98" t="s">
        <v>329</v>
      </c>
      <c r="B38" s="97">
        <v>99.8</v>
      </c>
      <c r="C38" s="97">
        <v>103</v>
      </c>
      <c r="D38" s="97">
        <v>104.3</v>
      </c>
      <c r="E38" s="97">
        <v>152.9</v>
      </c>
      <c r="F38" s="97">
        <v>105.5</v>
      </c>
    </row>
    <row r="39" spans="1:6" x14ac:dyDescent="0.2">
      <c r="A39" s="98" t="s">
        <v>330</v>
      </c>
      <c r="B39" s="97">
        <v>100.5</v>
      </c>
      <c r="C39" s="97">
        <v>102.5</v>
      </c>
      <c r="D39" s="97">
        <v>105.1</v>
      </c>
      <c r="E39" s="97">
        <v>156.19999999999999</v>
      </c>
      <c r="F39" s="97">
        <v>106.8</v>
      </c>
    </row>
    <row r="40" spans="1:6" x14ac:dyDescent="0.2">
      <c r="A40" s="98" t="s">
        <v>331</v>
      </c>
      <c r="B40" s="97">
        <v>100.2</v>
      </c>
      <c r="C40" s="97">
        <v>103.2</v>
      </c>
      <c r="D40" s="97">
        <v>108</v>
      </c>
      <c r="E40" s="97">
        <v>160.19999999999999</v>
      </c>
      <c r="F40" s="97">
        <v>108.8</v>
      </c>
    </row>
    <row r="41" spans="1:6" x14ac:dyDescent="0.2">
      <c r="A41" s="98" t="s">
        <v>332</v>
      </c>
      <c r="B41" s="97">
        <v>100.3</v>
      </c>
      <c r="C41" s="97">
        <v>103.7</v>
      </c>
      <c r="D41" s="97">
        <v>109.3</v>
      </c>
      <c r="E41" s="97">
        <v>169.1</v>
      </c>
      <c r="F41" s="97">
        <v>110.3</v>
      </c>
    </row>
    <row r="42" spans="1:6" x14ac:dyDescent="0.2">
      <c r="A42" s="98" t="s">
        <v>333</v>
      </c>
      <c r="B42" s="97">
        <v>99.8</v>
      </c>
      <c r="C42" s="97">
        <v>102.4</v>
      </c>
      <c r="D42" s="97">
        <v>104.8</v>
      </c>
      <c r="E42" s="97">
        <v>152.1</v>
      </c>
      <c r="F42" s="97">
        <v>105.7</v>
      </c>
    </row>
    <row r="43" spans="1:6" x14ac:dyDescent="0.2">
      <c r="A43" s="98" t="s">
        <v>334</v>
      </c>
      <c r="B43" s="97">
        <v>100.4</v>
      </c>
      <c r="C43" s="97">
        <v>102.6</v>
      </c>
      <c r="D43" s="97">
        <v>105.1</v>
      </c>
      <c r="E43" s="97">
        <v>154.6</v>
      </c>
      <c r="F43" s="97">
        <v>106.2</v>
      </c>
    </row>
    <row r="44" spans="1:6" x14ac:dyDescent="0.2">
      <c r="A44" s="98" t="s">
        <v>436</v>
      </c>
      <c r="B44" s="97">
        <v>99.6</v>
      </c>
      <c r="C44" s="97">
        <v>102.4</v>
      </c>
      <c r="D44" s="97">
        <v>105.7</v>
      </c>
      <c r="E44" s="97">
        <v>156.6</v>
      </c>
      <c r="F44" s="97">
        <v>107.2</v>
      </c>
    </row>
    <row r="45" spans="1:6" x14ac:dyDescent="0.2">
      <c r="A45" s="98" t="s">
        <v>414</v>
      </c>
      <c r="B45" s="97">
        <v>99.9</v>
      </c>
      <c r="C45" s="97">
        <v>103</v>
      </c>
      <c r="D45" s="97">
        <v>108.1</v>
      </c>
      <c r="E45" s="97">
        <v>160</v>
      </c>
      <c r="F45" s="97">
        <v>110.5</v>
      </c>
    </row>
    <row r="46" spans="1:6" x14ac:dyDescent="0.2">
      <c r="A46" s="98" t="s">
        <v>336</v>
      </c>
      <c r="B46" s="97">
        <v>99.5</v>
      </c>
      <c r="C46" s="97">
        <v>102.5</v>
      </c>
      <c r="D46" s="97">
        <v>104.7</v>
      </c>
      <c r="E46" s="97">
        <v>153.80000000000001</v>
      </c>
      <c r="F46" s="97">
        <v>106.4</v>
      </c>
    </row>
    <row r="47" spans="1:6" x14ac:dyDescent="0.2">
      <c r="A47" s="98" t="s">
        <v>371</v>
      </c>
      <c r="B47" s="97">
        <v>100.5</v>
      </c>
      <c r="C47" s="97">
        <v>102.8</v>
      </c>
      <c r="D47" s="97">
        <v>105.9</v>
      </c>
      <c r="E47" s="97">
        <v>155.6</v>
      </c>
      <c r="F47" s="97">
        <v>106.7</v>
      </c>
    </row>
    <row r="48" spans="1:6" x14ac:dyDescent="0.2">
      <c r="A48" s="98" t="s">
        <v>372</v>
      </c>
      <c r="B48" s="97">
        <v>100.4</v>
      </c>
      <c r="C48" s="97">
        <v>104.9</v>
      </c>
      <c r="D48" s="97">
        <v>109.9</v>
      </c>
      <c r="E48" s="97">
        <v>158.30000000000001</v>
      </c>
      <c r="F48" s="97">
        <v>110.1</v>
      </c>
    </row>
    <row r="49" spans="1:6" x14ac:dyDescent="0.2">
      <c r="A49" s="98" t="s">
        <v>373</v>
      </c>
      <c r="B49" s="97">
        <v>99.9</v>
      </c>
      <c r="C49" s="97">
        <v>102.2</v>
      </c>
      <c r="D49" s="97">
        <v>105</v>
      </c>
      <c r="E49" s="97">
        <v>153.6</v>
      </c>
      <c r="F49" s="97">
        <v>105.8</v>
      </c>
    </row>
    <row r="50" spans="1:6" x14ac:dyDescent="0.2">
      <c r="A50" s="105" t="s">
        <v>257</v>
      </c>
      <c r="B50" s="104"/>
      <c r="C50" s="104"/>
      <c r="D50" s="104"/>
      <c r="E50" s="104"/>
      <c r="F50" s="104"/>
    </row>
    <row r="51" spans="1:6" x14ac:dyDescent="0.2">
      <c r="A51" s="96" t="s">
        <v>3</v>
      </c>
      <c r="B51" s="104"/>
      <c r="C51" s="104"/>
      <c r="D51" s="104"/>
      <c r="E51" s="104"/>
      <c r="F51" s="104"/>
    </row>
    <row r="52" spans="1:6" x14ac:dyDescent="0.2">
      <c r="A52" s="42" t="s">
        <v>322</v>
      </c>
      <c r="B52" s="97">
        <v>100.2</v>
      </c>
      <c r="C52" s="97">
        <v>102.6</v>
      </c>
      <c r="D52" s="97">
        <v>106</v>
      </c>
      <c r="E52" s="97">
        <v>139.30000000000001</v>
      </c>
      <c r="F52" s="97">
        <v>106</v>
      </c>
    </row>
    <row r="53" spans="1:6" x14ac:dyDescent="0.2">
      <c r="A53" s="98" t="s">
        <v>432</v>
      </c>
      <c r="B53" s="97">
        <v>100.2</v>
      </c>
      <c r="C53" s="97">
        <v>101.9</v>
      </c>
      <c r="D53" s="97">
        <v>104.1</v>
      </c>
      <c r="E53" s="97">
        <v>135.1</v>
      </c>
      <c r="F53" s="97">
        <v>104.1</v>
      </c>
    </row>
    <row r="54" spans="1:6" x14ac:dyDescent="0.2">
      <c r="A54" s="98" t="s">
        <v>323</v>
      </c>
      <c r="B54" s="97">
        <v>100.5</v>
      </c>
      <c r="C54" s="97">
        <v>102.6</v>
      </c>
      <c r="D54" s="97">
        <v>106.4</v>
      </c>
      <c r="E54" s="97">
        <v>143.80000000000001</v>
      </c>
      <c r="F54" s="97">
        <v>106.6</v>
      </c>
    </row>
    <row r="55" spans="1:6" x14ac:dyDescent="0.2">
      <c r="A55" s="98" t="s">
        <v>324</v>
      </c>
      <c r="B55" s="97">
        <v>99.9</v>
      </c>
      <c r="C55" s="97">
        <v>101.3</v>
      </c>
      <c r="D55" s="97">
        <v>105.1</v>
      </c>
      <c r="E55" s="97">
        <v>138.9</v>
      </c>
      <c r="F55" s="97">
        <v>105.2</v>
      </c>
    </row>
    <row r="56" spans="1:6" x14ac:dyDescent="0.2">
      <c r="A56" s="98" t="s">
        <v>325</v>
      </c>
      <c r="B56" s="97">
        <v>100.1</v>
      </c>
      <c r="C56" s="97">
        <v>103.4</v>
      </c>
      <c r="D56" s="97">
        <v>105.4</v>
      </c>
      <c r="E56" s="97">
        <v>136.9</v>
      </c>
      <c r="F56" s="97">
        <v>105.4</v>
      </c>
    </row>
    <row r="57" spans="1:6" x14ac:dyDescent="0.2">
      <c r="A57" s="98" t="s">
        <v>326</v>
      </c>
      <c r="B57" s="97">
        <v>100.3</v>
      </c>
      <c r="C57" s="97">
        <v>103.2</v>
      </c>
      <c r="D57" s="97">
        <v>106.7</v>
      </c>
      <c r="E57" s="97">
        <v>143.19999999999999</v>
      </c>
      <c r="F57" s="97">
        <v>106.4</v>
      </c>
    </row>
    <row r="58" spans="1:6" x14ac:dyDescent="0.2">
      <c r="A58" s="98" t="s">
        <v>327</v>
      </c>
      <c r="B58" s="97">
        <v>100.2</v>
      </c>
      <c r="C58" s="97">
        <v>102.1</v>
      </c>
      <c r="D58" s="97">
        <v>106.3</v>
      </c>
      <c r="E58" s="97">
        <v>136.30000000000001</v>
      </c>
      <c r="F58" s="97">
        <v>106.1</v>
      </c>
    </row>
    <row r="59" spans="1:6" x14ac:dyDescent="0.2">
      <c r="A59" s="98" t="s">
        <v>328</v>
      </c>
      <c r="B59" s="97">
        <v>99.8</v>
      </c>
      <c r="C59" s="97">
        <v>100.7</v>
      </c>
      <c r="D59" s="97">
        <v>103.8</v>
      </c>
      <c r="E59" s="97">
        <v>136</v>
      </c>
      <c r="F59" s="97">
        <v>105.2</v>
      </c>
    </row>
    <row r="60" spans="1:6" x14ac:dyDescent="0.2">
      <c r="A60" s="98" t="s">
        <v>435</v>
      </c>
      <c r="B60" s="97">
        <v>100.2</v>
      </c>
      <c r="C60" s="97">
        <v>102.2</v>
      </c>
      <c r="D60" s="97">
        <v>103.8</v>
      </c>
      <c r="E60" s="97">
        <v>137.30000000000001</v>
      </c>
      <c r="F60" s="97">
        <v>103.5</v>
      </c>
    </row>
    <row r="61" spans="1:6" x14ac:dyDescent="0.2">
      <c r="A61" s="98" t="s">
        <v>329</v>
      </c>
      <c r="B61" s="97">
        <v>100.5</v>
      </c>
      <c r="C61" s="97">
        <v>103.3</v>
      </c>
      <c r="D61" s="97">
        <v>108.1</v>
      </c>
      <c r="E61" s="97">
        <v>137.9</v>
      </c>
      <c r="F61" s="97">
        <v>107.5</v>
      </c>
    </row>
    <row r="62" spans="1:6" x14ac:dyDescent="0.2">
      <c r="A62" s="98" t="s">
        <v>330</v>
      </c>
      <c r="B62" s="97">
        <v>100.1</v>
      </c>
      <c r="C62" s="97">
        <v>102.3</v>
      </c>
      <c r="D62" s="97">
        <v>105.8</v>
      </c>
      <c r="E62" s="97">
        <v>136.5</v>
      </c>
      <c r="F62" s="97">
        <v>105.8</v>
      </c>
    </row>
    <row r="63" spans="1:6" x14ac:dyDescent="0.2">
      <c r="A63" s="98" t="s">
        <v>331</v>
      </c>
      <c r="B63" s="97">
        <v>100.2</v>
      </c>
      <c r="C63" s="97">
        <v>102.5</v>
      </c>
      <c r="D63" s="97">
        <v>106.1</v>
      </c>
      <c r="E63" s="97">
        <v>137.1</v>
      </c>
      <c r="F63" s="97">
        <v>105.8</v>
      </c>
    </row>
    <row r="64" spans="1:6" x14ac:dyDescent="0.2">
      <c r="A64" s="98" t="s">
        <v>332</v>
      </c>
      <c r="B64" s="97">
        <v>100.4</v>
      </c>
      <c r="C64" s="97">
        <v>102.7</v>
      </c>
      <c r="D64" s="97">
        <v>107.2</v>
      </c>
      <c r="E64" s="97">
        <v>139.5</v>
      </c>
      <c r="F64" s="97">
        <v>106.4</v>
      </c>
    </row>
    <row r="65" spans="1:6" x14ac:dyDescent="0.2">
      <c r="A65" s="98" t="s">
        <v>333</v>
      </c>
      <c r="B65" s="97">
        <v>100.3</v>
      </c>
      <c r="C65" s="97">
        <v>102.9</v>
      </c>
      <c r="D65" s="97">
        <v>106.1</v>
      </c>
      <c r="E65" s="97">
        <v>134.6</v>
      </c>
      <c r="F65" s="97">
        <v>105.5</v>
      </c>
    </row>
    <row r="66" spans="1:6" x14ac:dyDescent="0.2">
      <c r="A66" s="98" t="s">
        <v>334</v>
      </c>
      <c r="B66" s="97">
        <v>100.3</v>
      </c>
      <c r="C66" s="97">
        <v>103.1</v>
      </c>
      <c r="D66" s="97">
        <v>106.8</v>
      </c>
      <c r="E66" s="97">
        <v>142.19999999999999</v>
      </c>
      <c r="F66" s="97">
        <v>107.1</v>
      </c>
    </row>
    <row r="67" spans="1:6" x14ac:dyDescent="0.2">
      <c r="A67" s="98" t="s">
        <v>436</v>
      </c>
      <c r="B67" s="97">
        <v>100.3</v>
      </c>
      <c r="C67" s="97">
        <v>102.6</v>
      </c>
      <c r="D67" s="97">
        <v>105.8</v>
      </c>
      <c r="E67" s="97">
        <v>140</v>
      </c>
      <c r="F67" s="97">
        <v>106</v>
      </c>
    </row>
    <row r="68" spans="1:6" x14ac:dyDescent="0.2">
      <c r="A68" s="98" t="s">
        <v>414</v>
      </c>
      <c r="B68" s="97">
        <v>100.1</v>
      </c>
      <c r="C68" s="97">
        <v>102.6</v>
      </c>
      <c r="D68" s="97">
        <v>105.3</v>
      </c>
      <c r="E68" s="97">
        <v>132.1</v>
      </c>
      <c r="F68" s="97">
        <v>105.1</v>
      </c>
    </row>
    <row r="69" spans="1:6" x14ac:dyDescent="0.2">
      <c r="A69" s="98" t="s">
        <v>336</v>
      </c>
      <c r="B69" s="97">
        <v>100.4</v>
      </c>
      <c r="C69" s="97">
        <v>103</v>
      </c>
      <c r="D69" s="97">
        <v>105.6</v>
      </c>
      <c r="E69" s="97">
        <v>141.5</v>
      </c>
      <c r="F69" s="97">
        <v>105.7</v>
      </c>
    </row>
    <row r="70" spans="1:6" x14ac:dyDescent="0.2">
      <c r="A70" s="98" t="s">
        <v>371</v>
      </c>
      <c r="B70" s="97">
        <v>100.3</v>
      </c>
      <c r="C70" s="97">
        <v>102.3</v>
      </c>
      <c r="D70" s="97">
        <v>106.5</v>
      </c>
      <c r="E70" s="97">
        <v>153.19999999999999</v>
      </c>
      <c r="F70" s="97">
        <v>106.5</v>
      </c>
    </row>
    <row r="71" spans="1:6" x14ac:dyDescent="0.2">
      <c r="A71" s="98" t="s">
        <v>372</v>
      </c>
      <c r="B71" s="97">
        <v>100.2</v>
      </c>
      <c r="C71" s="97">
        <v>102.5</v>
      </c>
      <c r="D71" s="97">
        <v>105.4</v>
      </c>
      <c r="E71" s="97">
        <v>139.6</v>
      </c>
      <c r="F71" s="97">
        <v>106.3</v>
      </c>
    </row>
    <row r="72" spans="1:6" x14ac:dyDescent="0.2">
      <c r="A72" s="98" t="s">
        <v>373</v>
      </c>
      <c r="B72" s="97">
        <v>100.3</v>
      </c>
      <c r="C72" s="97">
        <v>102.7</v>
      </c>
      <c r="D72" s="97">
        <v>105.6</v>
      </c>
      <c r="E72" s="97">
        <v>134.6</v>
      </c>
      <c r="F72" s="97">
        <v>105.5</v>
      </c>
    </row>
    <row r="73" spans="1:6" x14ac:dyDescent="0.2">
      <c r="A73" s="105" t="s">
        <v>257</v>
      </c>
      <c r="B73" s="104"/>
      <c r="C73" s="104"/>
      <c r="D73" s="104"/>
      <c r="E73" s="104"/>
      <c r="F73" s="104"/>
    </row>
    <row r="74" spans="1:6" ht="22.5" x14ac:dyDescent="0.2">
      <c r="A74" s="96" t="s">
        <v>5</v>
      </c>
      <c r="B74" s="104"/>
      <c r="C74" s="104"/>
      <c r="D74" s="104"/>
      <c r="E74" s="104"/>
      <c r="F74" s="104"/>
    </row>
    <row r="75" spans="1:6" x14ac:dyDescent="0.2">
      <c r="A75" s="42" t="s">
        <v>322</v>
      </c>
      <c r="B75" s="97">
        <v>100</v>
      </c>
      <c r="C75" s="97">
        <v>102.7</v>
      </c>
      <c r="D75" s="97">
        <v>105.2</v>
      </c>
      <c r="E75" s="97">
        <v>155.30000000000001</v>
      </c>
      <c r="F75" s="97">
        <v>106.4</v>
      </c>
    </row>
    <row r="76" spans="1:6" x14ac:dyDescent="0.2">
      <c r="A76" s="98" t="s">
        <v>432</v>
      </c>
      <c r="B76" s="97">
        <v>100.5</v>
      </c>
      <c r="C76" s="97">
        <v>103.3</v>
      </c>
      <c r="D76" s="97">
        <v>105.2</v>
      </c>
      <c r="E76" s="97">
        <v>156</v>
      </c>
      <c r="F76" s="97">
        <v>107.1</v>
      </c>
    </row>
    <row r="77" spans="1:6" x14ac:dyDescent="0.2">
      <c r="A77" s="98" t="s">
        <v>323</v>
      </c>
      <c r="B77" s="97">
        <v>99.6</v>
      </c>
      <c r="C77" s="97">
        <v>101.1</v>
      </c>
      <c r="D77" s="97">
        <v>103.2</v>
      </c>
      <c r="E77" s="97">
        <v>154.1</v>
      </c>
      <c r="F77" s="97">
        <v>104.8</v>
      </c>
    </row>
    <row r="78" spans="1:6" x14ac:dyDescent="0.2">
      <c r="A78" s="98" t="s">
        <v>324</v>
      </c>
      <c r="B78" s="97">
        <v>99.8</v>
      </c>
      <c r="C78" s="97">
        <v>101.6</v>
      </c>
      <c r="D78" s="97">
        <v>102.7</v>
      </c>
      <c r="E78" s="97">
        <v>152.69999999999999</v>
      </c>
      <c r="F78" s="97">
        <v>103.9</v>
      </c>
    </row>
    <row r="79" spans="1:6" x14ac:dyDescent="0.2">
      <c r="A79" s="98" t="s">
        <v>325</v>
      </c>
      <c r="B79" s="97">
        <v>100.2</v>
      </c>
      <c r="C79" s="97">
        <v>102</v>
      </c>
      <c r="D79" s="97">
        <v>103.7</v>
      </c>
      <c r="E79" s="97">
        <v>150.69999999999999</v>
      </c>
      <c r="F79" s="97">
        <v>104.7</v>
      </c>
    </row>
    <row r="80" spans="1:6" x14ac:dyDescent="0.2">
      <c r="A80" s="98" t="s">
        <v>326</v>
      </c>
      <c r="B80" s="97">
        <v>100.3</v>
      </c>
      <c r="C80" s="97">
        <v>102.4</v>
      </c>
      <c r="D80" s="97">
        <v>104.7</v>
      </c>
      <c r="E80" s="97">
        <v>154.4</v>
      </c>
      <c r="F80" s="97">
        <v>106.4</v>
      </c>
    </row>
    <row r="81" spans="1:6" x14ac:dyDescent="0.2">
      <c r="A81" s="98" t="s">
        <v>327</v>
      </c>
      <c r="B81" s="97">
        <v>100.7</v>
      </c>
      <c r="C81" s="97">
        <v>104</v>
      </c>
      <c r="D81" s="97">
        <v>105.4</v>
      </c>
      <c r="E81" s="97">
        <v>157.69999999999999</v>
      </c>
      <c r="F81" s="97">
        <v>106.9</v>
      </c>
    </row>
    <row r="82" spans="1:6" x14ac:dyDescent="0.2">
      <c r="A82" s="98" t="s">
        <v>328</v>
      </c>
      <c r="B82" s="97">
        <v>99.5</v>
      </c>
      <c r="C82" s="97">
        <v>103</v>
      </c>
      <c r="D82" s="97">
        <v>106</v>
      </c>
      <c r="E82" s="97">
        <v>158.19999999999999</v>
      </c>
      <c r="F82" s="97">
        <v>107.7</v>
      </c>
    </row>
    <row r="83" spans="1:6" x14ac:dyDescent="0.2">
      <c r="A83" s="98" t="s">
        <v>435</v>
      </c>
      <c r="B83" s="97">
        <v>100.4</v>
      </c>
      <c r="C83" s="97">
        <v>105.1</v>
      </c>
      <c r="D83" s="97">
        <v>108.1</v>
      </c>
      <c r="E83" s="97">
        <v>160.1</v>
      </c>
      <c r="F83" s="97">
        <v>108.5</v>
      </c>
    </row>
    <row r="84" spans="1:6" x14ac:dyDescent="0.2">
      <c r="A84" s="98" t="s">
        <v>329</v>
      </c>
      <c r="B84" s="97">
        <v>99.7</v>
      </c>
      <c r="C84" s="97">
        <v>102.5</v>
      </c>
      <c r="D84" s="97">
        <v>103.2</v>
      </c>
      <c r="E84" s="97">
        <v>152</v>
      </c>
      <c r="F84" s="97">
        <v>104.5</v>
      </c>
    </row>
    <row r="85" spans="1:6" x14ac:dyDescent="0.2">
      <c r="A85" s="98" t="s">
        <v>330</v>
      </c>
      <c r="B85" s="97">
        <v>100.5</v>
      </c>
      <c r="C85" s="97">
        <v>101.9</v>
      </c>
      <c r="D85" s="97">
        <v>103.9</v>
      </c>
      <c r="E85" s="97">
        <v>155.9</v>
      </c>
      <c r="F85" s="97">
        <v>105.7</v>
      </c>
    </row>
    <row r="86" spans="1:6" x14ac:dyDescent="0.2">
      <c r="A86" s="98" t="s">
        <v>331</v>
      </c>
      <c r="B86" s="97">
        <v>100.2</v>
      </c>
      <c r="C86" s="97">
        <v>102.4</v>
      </c>
      <c r="D86" s="97">
        <v>106.7</v>
      </c>
      <c r="E86" s="97">
        <v>158.69999999999999</v>
      </c>
      <c r="F86" s="97">
        <v>107.7</v>
      </c>
    </row>
    <row r="87" spans="1:6" x14ac:dyDescent="0.2">
      <c r="A87" s="98" t="s">
        <v>332</v>
      </c>
      <c r="B87" s="97">
        <v>100.2</v>
      </c>
      <c r="C87" s="97">
        <v>103.1</v>
      </c>
      <c r="D87" s="97">
        <v>108.3</v>
      </c>
      <c r="E87" s="97">
        <v>169.5</v>
      </c>
      <c r="F87" s="97">
        <v>109.2</v>
      </c>
    </row>
    <row r="88" spans="1:6" x14ac:dyDescent="0.2">
      <c r="A88" s="98" t="s">
        <v>333</v>
      </c>
      <c r="B88" s="97">
        <v>99.4</v>
      </c>
      <c r="C88" s="97">
        <v>102</v>
      </c>
      <c r="D88" s="97">
        <v>103.8</v>
      </c>
      <c r="E88" s="97">
        <v>152.80000000000001</v>
      </c>
      <c r="F88" s="97">
        <v>105.1</v>
      </c>
    </row>
    <row r="89" spans="1:6" x14ac:dyDescent="0.2">
      <c r="A89" s="98" t="s">
        <v>334</v>
      </c>
      <c r="B89" s="97">
        <v>100.1</v>
      </c>
      <c r="C89" s="97">
        <v>102</v>
      </c>
      <c r="D89" s="97">
        <v>103.8</v>
      </c>
      <c r="E89" s="97">
        <v>153.69999999999999</v>
      </c>
      <c r="F89" s="97">
        <v>104.9</v>
      </c>
    </row>
    <row r="90" spans="1:6" x14ac:dyDescent="0.2">
      <c r="A90" s="98" t="s">
        <v>436</v>
      </c>
      <c r="B90" s="97">
        <v>99.5</v>
      </c>
      <c r="C90" s="97">
        <v>102</v>
      </c>
      <c r="D90" s="97">
        <v>104.9</v>
      </c>
      <c r="E90" s="97">
        <v>156</v>
      </c>
      <c r="F90" s="97">
        <v>106.6</v>
      </c>
    </row>
    <row r="91" spans="1:6" x14ac:dyDescent="0.2">
      <c r="A91" s="98" t="s">
        <v>414</v>
      </c>
      <c r="B91" s="97">
        <v>99.7</v>
      </c>
      <c r="C91" s="97">
        <v>102.6</v>
      </c>
      <c r="D91" s="97">
        <v>107.5</v>
      </c>
      <c r="E91" s="97">
        <v>159.80000000000001</v>
      </c>
      <c r="F91" s="97">
        <v>109.7</v>
      </c>
    </row>
    <row r="92" spans="1:6" x14ac:dyDescent="0.2">
      <c r="A92" s="98" t="s">
        <v>336</v>
      </c>
      <c r="B92" s="97">
        <v>99.4</v>
      </c>
      <c r="C92" s="97">
        <v>102.2</v>
      </c>
      <c r="D92" s="97">
        <v>103.8</v>
      </c>
      <c r="E92" s="97">
        <v>152.1</v>
      </c>
      <c r="F92" s="97">
        <v>105.4</v>
      </c>
    </row>
    <row r="93" spans="1:6" x14ac:dyDescent="0.2">
      <c r="A93" s="98" t="s">
        <v>371</v>
      </c>
      <c r="B93" s="97">
        <v>100.4</v>
      </c>
      <c r="C93" s="97">
        <v>102.4</v>
      </c>
      <c r="D93" s="97">
        <v>104.9</v>
      </c>
      <c r="E93" s="97">
        <v>155</v>
      </c>
      <c r="F93" s="97">
        <v>105.8</v>
      </c>
    </row>
    <row r="94" spans="1:6" x14ac:dyDescent="0.2">
      <c r="A94" s="98" t="s">
        <v>372</v>
      </c>
      <c r="B94" s="97">
        <v>100.3</v>
      </c>
      <c r="C94" s="97">
        <v>104.7</v>
      </c>
      <c r="D94" s="97">
        <v>109.4</v>
      </c>
      <c r="E94" s="97">
        <v>158.19999999999999</v>
      </c>
      <c r="F94" s="97">
        <v>109.5</v>
      </c>
    </row>
    <row r="95" spans="1:6" x14ac:dyDescent="0.2">
      <c r="A95" s="98" t="s">
        <v>373</v>
      </c>
      <c r="B95" s="97">
        <v>99</v>
      </c>
      <c r="C95" s="97">
        <v>101.6</v>
      </c>
      <c r="D95" s="97">
        <v>103.8</v>
      </c>
      <c r="E95" s="97">
        <v>152.9</v>
      </c>
      <c r="F95" s="97">
        <v>105.1</v>
      </c>
    </row>
    <row r="96" spans="1:6" x14ac:dyDescent="0.2">
      <c r="A96" s="105" t="s">
        <v>257</v>
      </c>
      <c r="B96" s="104"/>
      <c r="C96" s="104"/>
      <c r="D96" s="104"/>
      <c r="E96" s="104"/>
      <c r="F96" s="104"/>
    </row>
    <row r="97" spans="1:6" ht="22.5" x14ac:dyDescent="0.2">
      <c r="A97" s="96" t="s">
        <v>6</v>
      </c>
      <c r="B97" s="104"/>
      <c r="C97" s="104"/>
      <c r="D97" s="104"/>
      <c r="E97" s="104"/>
      <c r="F97" s="104"/>
    </row>
    <row r="98" spans="1:6" x14ac:dyDescent="0.2">
      <c r="A98" s="42" t="s">
        <v>322</v>
      </c>
      <c r="B98" s="97">
        <v>101.1</v>
      </c>
      <c r="C98" s="97">
        <v>105.5</v>
      </c>
      <c r="D98" s="97">
        <v>113.1</v>
      </c>
      <c r="E98" s="97">
        <v>160.69999999999999</v>
      </c>
      <c r="F98" s="97">
        <v>114</v>
      </c>
    </row>
    <row r="99" spans="1:6" x14ac:dyDescent="0.2">
      <c r="A99" s="98" t="s">
        <v>432</v>
      </c>
      <c r="B99" s="97">
        <v>100.9</v>
      </c>
      <c r="C99" s="97">
        <v>105.6</v>
      </c>
      <c r="D99" s="97">
        <v>113.5</v>
      </c>
      <c r="E99" s="97">
        <v>168.7</v>
      </c>
      <c r="F99" s="97">
        <v>116.4</v>
      </c>
    </row>
    <row r="100" spans="1:6" x14ac:dyDescent="0.2">
      <c r="A100" s="98" t="s">
        <v>323</v>
      </c>
      <c r="B100" s="97">
        <v>101</v>
      </c>
      <c r="C100" s="97">
        <v>106</v>
      </c>
      <c r="D100" s="97">
        <v>117.9</v>
      </c>
      <c r="E100" s="97">
        <v>165.3</v>
      </c>
      <c r="F100" s="97">
        <v>119</v>
      </c>
    </row>
    <row r="101" spans="1:6" x14ac:dyDescent="0.2">
      <c r="A101" s="98" t="s">
        <v>324</v>
      </c>
      <c r="B101" s="97">
        <v>101.6</v>
      </c>
      <c r="C101" s="97">
        <v>105</v>
      </c>
      <c r="D101" s="97">
        <v>113.9</v>
      </c>
      <c r="E101" s="97">
        <v>159.69999999999999</v>
      </c>
      <c r="F101" s="97">
        <v>115.7</v>
      </c>
    </row>
    <row r="102" spans="1:6" x14ac:dyDescent="0.2">
      <c r="A102" s="98" t="s">
        <v>325</v>
      </c>
      <c r="B102" s="97">
        <v>100.7</v>
      </c>
      <c r="C102" s="97">
        <v>103.3</v>
      </c>
      <c r="D102" s="97">
        <v>109.7</v>
      </c>
      <c r="E102" s="97">
        <v>153.19999999999999</v>
      </c>
      <c r="F102" s="97">
        <v>111.2</v>
      </c>
    </row>
    <row r="103" spans="1:6" x14ac:dyDescent="0.2">
      <c r="A103" s="98" t="s">
        <v>326</v>
      </c>
      <c r="B103" s="97">
        <v>100.9</v>
      </c>
      <c r="C103" s="97">
        <v>104.4</v>
      </c>
      <c r="D103" s="97">
        <v>113.7</v>
      </c>
      <c r="E103" s="97">
        <v>154.19999999999999</v>
      </c>
      <c r="F103" s="97">
        <v>115</v>
      </c>
    </row>
    <row r="104" spans="1:6" x14ac:dyDescent="0.2">
      <c r="A104" s="98" t="s">
        <v>327</v>
      </c>
      <c r="B104" s="97">
        <v>101.3</v>
      </c>
      <c r="C104" s="97">
        <v>104.4</v>
      </c>
      <c r="D104" s="97">
        <v>113.7</v>
      </c>
      <c r="E104" s="97">
        <v>159.9</v>
      </c>
      <c r="F104" s="97">
        <v>116.2</v>
      </c>
    </row>
    <row r="105" spans="1:6" x14ac:dyDescent="0.2">
      <c r="A105" s="98" t="s">
        <v>328</v>
      </c>
      <c r="B105" s="97">
        <v>102</v>
      </c>
      <c r="C105" s="97">
        <v>106.6</v>
      </c>
      <c r="D105" s="97">
        <v>113.2</v>
      </c>
      <c r="E105" s="97">
        <v>161.6</v>
      </c>
      <c r="F105" s="97">
        <v>112.5</v>
      </c>
    </row>
    <row r="106" spans="1:6" x14ac:dyDescent="0.2">
      <c r="A106" s="98" t="s">
        <v>435</v>
      </c>
      <c r="B106" s="97">
        <v>100.5</v>
      </c>
      <c r="C106" s="97">
        <v>103.3</v>
      </c>
      <c r="D106" s="97">
        <v>109.2</v>
      </c>
      <c r="E106" s="97">
        <v>157.1</v>
      </c>
      <c r="F106" s="97">
        <v>109.6</v>
      </c>
    </row>
    <row r="107" spans="1:6" x14ac:dyDescent="0.2">
      <c r="A107" s="98" t="s">
        <v>329</v>
      </c>
      <c r="B107" s="97">
        <v>100.5</v>
      </c>
      <c r="C107" s="97">
        <v>106.3</v>
      </c>
      <c r="D107" s="97">
        <v>112.5</v>
      </c>
      <c r="E107" s="97">
        <v>161.19999999999999</v>
      </c>
      <c r="F107" s="97">
        <v>113</v>
      </c>
    </row>
    <row r="108" spans="1:6" x14ac:dyDescent="0.2">
      <c r="A108" s="98" t="s">
        <v>330</v>
      </c>
      <c r="B108" s="97">
        <v>100.6</v>
      </c>
      <c r="C108" s="97">
        <v>106.9</v>
      </c>
      <c r="D108" s="97">
        <v>114</v>
      </c>
      <c r="E108" s="97">
        <v>160.80000000000001</v>
      </c>
      <c r="F108" s="97">
        <v>115.8</v>
      </c>
    </row>
    <row r="109" spans="1:6" x14ac:dyDescent="0.2">
      <c r="A109" s="98" t="s">
        <v>331</v>
      </c>
      <c r="B109" s="97">
        <v>100.4</v>
      </c>
      <c r="C109" s="97">
        <v>108.7</v>
      </c>
      <c r="D109" s="97">
        <v>117.2</v>
      </c>
      <c r="E109" s="97">
        <v>172.3</v>
      </c>
      <c r="F109" s="97">
        <v>117.5</v>
      </c>
    </row>
    <row r="110" spans="1:6" x14ac:dyDescent="0.2">
      <c r="A110" s="98" t="s">
        <v>332</v>
      </c>
      <c r="B110" s="97">
        <v>100.8</v>
      </c>
      <c r="C110" s="97">
        <v>107.5</v>
      </c>
      <c r="D110" s="97">
        <v>116.6</v>
      </c>
      <c r="E110" s="97">
        <v>168.6</v>
      </c>
      <c r="F110" s="97">
        <v>118.6</v>
      </c>
    </row>
    <row r="111" spans="1:6" x14ac:dyDescent="0.2">
      <c r="A111" s="98" t="s">
        <v>333</v>
      </c>
      <c r="B111" s="97">
        <v>102.3</v>
      </c>
      <c r="C111" s="97">
        <v>104.9</v>
      </c>
      <c r="D111" s="97">
        <v>111.9</v>
      </c>
      <c r="E111" s="97">
        <v>148.6</v>
      </c>
      <c r="F111" s="97">
        <v>110.7</v>
      </c>
    </row>
    <row r="112" spans="1:6" x14ac:dyDescent="0.2">
      <c r="A112" s="98" t="s">
        <v>334</v>
      </c>
      <c r="B112" s="97">
        <v>102</v>
      </c>
      <c r="C112" s="97">
        <v>106.9</v>
      </c>
      <c r="D112" s="97">
        <v>115.4</v>
      </c>
      <c r="E112" s="97">
        <v>163.69999999999999</v>
      </c>
      <c r="F112" s="97">
        <v>116.6</v>
      </c>
    </row>
    <row r="113" spans="1:6" x14ac:dyDescent="0.2">
      <c r="A113" s="98" t="s">
        <v>436</v>
      </c>
      <c r="B113" s="97">
        <v>100.4</v>
      </c>
      <c r="C113" s="97">
        <v>105.3</v>
      </c>
      <c r="D113" s="97">
        <v>111.1</v>
      </c>
      <c r="E113" s="97">
        <v>161.9</v>
      </c>
      <c r="F113" s="97">
        <v>111.5</v>
      </c>
    </row>
    <row r="114" spans="1:6" x14ac:dyDescent="0.2">
      <c r="A114" s="98" t="s">
        <v>414</v>
      </c>
      <c r="B114" s="97">
        <v>100.8</v>
      </c>
      <c r="C114" s="97">
        <v>106.5</v>
      </c>
      <c r="D114" s="97">
        <v>112.7</v>
      </c>
      <c r="E114" s="97">
        <v>163.4</v>
      </c>
      <c r="F114" s="97">
        <v>117</v>
      </c>
    </row>
    <row r="115" spans="1:6" x14ac:dyDescent="0.2">
      <c r="A115" s="98" t="s">
        <v>336</v>
      </c>
      <c r="B115" s="97">
        <v>100.4</v>
      </c>
      <c r="C115" s="97">
        <v>104.2</v>
      </c>
      <c r="D115" s="97">
        <v>112.1</v>
      </c>
      <c r="E115" s="97">
        <v>168.4</v>
      </c>
      <c r="F115" s="97">
        <v>114.4</v>
      </c>
    </row>
    <row r="116" spans="1:6" x14ac:dyDescent="0.2">
      <c r="A116" s="98" t="s">
        <v>371</v>
      </c>
      <c r="B116" s="97">
        <v>101.2</v>
      </c>
      <c r="C116" s="97">
        <v>105.5</v>
      </c>
      <c r="D116" s="97">
        <v>113.5</v>
      </c>
      <c r="E116" s="97">
        <v>161</v>
      </c>
      <c r="F116" s="97">
        <v>113.7</v>
      </c>
    </row>
    <row r="117" spans="1:6" x14ac:dyDescent="0.2">
      <c r="A117" s="98" t="s">
        <v>372</v>
      </c>
      <c r="B117" s="97">
        <v>101.3</v>
      </c>
      <c r="C117" s="97">
        <v>106.1</v>
      </c>
      <c r="D117" s="97">
        <v>114.3</v>
      </c>
      <c r="E117" s="97">
        <v>161.6</v>
      </c>
      <c r="F117" s="97">
        <v>114.7</v>
      </c>
    </row>
    <row r="118" spans="1:6" x14ac:dyDescent="0.2">
      <c r="A118" s="98" t="s">
        <v>373</v>
      </c>
      <c r="B118" s="97">
        <v>105.7</v>
      </c>
      <c r="C118" s="97">
        <v>106.5</v>
      </c>
      <c r="D118" s="97">
        <v>113.4</v>
      </c>
      <c r="E118" s="97">
        <v>159.1</v>
      </c>
      <c r="F118" s="97">
        <v>111.5</v>
      </c>
    </row>
    <row r="119" spans="1:6" x14ac:dyDescent="0.2">
      <c r="A119" s="35"/>
      <c r="B119" s="35"/>
      <c r="C119" s="35"/>
      <c r="D119" s="35"/>
      <c r="E119" s="35"/>
      <c r="F119"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16" orientation="portrait" useFirstPageNumber="1" r:id="rId1"/>
  <headerFooter alignWithMargins="0">
    <oddFooter>&amp;R&amp;"-,полужирный"&amp;8&amp;P</oddFooter>
  </headerFooter>
  <rowBreaks count="1" manualBreakCount="1">
    <brk id="73"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sqref="A1:E1"/>
    </sheetView>
  </sheetViews>
  <sheetFormatPr defaultRowHeight="11.25" x14ac:dyDescent="0.2"/>
  <cols>
    <col min="1" max="1" width="33.5703125" style="45" customWidth="1"/>
    <col min="2" max="2" width="27.85546875" style="46" customWidth="1"/>
    <col min="3" max="3" width="21.5703125" style="46" customWidth="1"/>
    <col min="4" max="4" width="19" style="69" customWidth="1"/>
    <col min="5" max="5" width="20.7109375" style="69" customWidth="1"/>
    <col min="6" max="6" width="9.7109375" style="43" customWidth="1"/>
    <col min="7" max="256" width="9.140625" style="44"/>
    <col min="257" max="257" width="44.28515625" style="44" customWidth="1"/>
    <col min="258" max="261" width="12.5703125" style="44" customWidth="1"/>
    <col min="262" max="262" width="9.7109375" style="44" customWidth="1"/>
    <col min="263" max="512" width="9.140625" style="44"/>
    <col min="513" max="513" width="44.28515625" style="44" customWidth="1"/>
    <col min="514" max="517" width="12.5703125" style="44" customWidth="1"/>
    <col min="518" max="518" width="9.7109375" style="44" customWidth="1"/>
    <col min="519" max="768" width="9.140625" style="44"/>
    <col min="769" max="769" width="44.28515625" style="44" customWidth="1"/>
    <col min="770" max="773" width="12.5703125" style="44" customWidth="1"/>
    <col min="774" max="774" width="9.7109375" style="44" customWidth="1"/>
    <col min="775" max="1024" width="9.140625" style="44"/>
    <col min="1025" max="1025" width="44.28515625" style="44" customWidth="1"/>
    <col min="1026" max="1029" width="12.5703125" style="44" customWidth="1"/>
    <col min="1030" max="1030" width="9.7109375" style="44" customWidth="1"/>
    <col min="1031" max="1280" width="9.140625" style="44"/>
    <col min="1281" max="1281" width="44.28515625" style="44" customWidth="1"/>
    <col min="1282" max="1285" width="12.5703125" style="44" customWidth="1"/>
    <col min="1286" max="1286" width="9.7109375" style="44" customWidth="1"/>
    <col min="1287" max="1536" width="9.140625" style="44"/>
    <col min="1537" max="1537" width="44.28515625" style="44" customWidth="1"/>
    <col min="1538" max="1541" width="12.5703125" style="44" customWidth="1"/>
    <col min="1542" max="1542" width="9.7109375" style="44" customWidth="1"/>
    <col min="1543" max="1792" width="9.140625" style="44"/>
    <col min="1793" max="1793" width="44.28515625" style="44" customWidth="1"/>
    <col min="1794" max="1797" width="12.5703125" style="44" customWidth="1"/>
    <col min="1798" max="1798" width="9.7109375" style="44" customWidth="1"/>
    <col min="1799" max="2048" width="9.140625" style="44"/>
    <col min="2049" max="2049" width="44.28515625" style="44" customWidth="1"/>
    <col min="2050" max="2053" width="12.5703125" style="44" customWidth="1"/>
    <col min="2054" max="2054" width="9.7109375" style="44" customWidth="1"/>
    <col min="2055" max="2304" width="9.140625" style="44"/>
    <col min="2305" max="2305" width="44.28515625" style="44" customWidth="1"/>
    <col min="2306" max="2309" width="12.5703125" style="44" customWidth="1"/>
    <col min="2310" max="2310" width="9.7109375" style="44" customWidth="1"/>
    <col min="2311" max="2560" width="9.140625" style="44"/>
    <col min="2561" max="2561" width="44.28515625" style="44" customWidth="1"/>
    <col min="2562" max="2565" width="12.5703125" style="44" customWidth="1"/>
    <col min="2566" max="2566" width="9.7109375" style="44" customWidth="1"/>
    <col min="2567" max="2816" width="9.140625" style="44"/>
    <col min="2817" max="2817" width="44.28515625" style="44" customWidth="1"/>
    <col min="2818" max="2821" width="12.5703125" style="44" customWidth="1"/>
    <col min="2822" max="2822" width="9.7109375" style="44" customWidth="1"/>
    <col min="2823" max="3072" width="9.140625" style="44"/>
    <col min="3073" max="3073" width="44.28515625" style="44" customWidth="1"/>
    <col min="3074" max="3077" width="12.5703125" style="44" customWidth="1"/>
    <col min="3078" max="3078" width="9.7109375" style="44" customWidth="1"/>
    <col min="3079" max="3328" width="9.140625" style="44"/>
    <col min="3329" max="3329" width="44.28515625" style="44" customWidth="1"/>
    <col min="3330" max="3333" width="12.5703125" style="44" customWidth="1"/>
    <col min="3334" max="3334" width="9.7109375" style="44" customWidth="1"/>
    <col min="3335" max="3584" width="9.140625" style="44"/>
    <col min="3585" max="3585" width="44.28515625" style="44" customWidth="1"/>
    <col min="3586" max="3589" width="12.5703125" style="44" customWidth="1"/>
    <col min="3590" max="3590" width="9.7109375" style="44" customWidth="1"/>
    <col min="3591" max="3840" width="9.140625" style="44"/>
    <col min="3841" max="3841" width="44.28515625" style="44" customWidth="1"/>
    <col min="3842" max="3845" width="12.5703125" style="44" customWidth="1"/>
    <col min="3846" max="3846" width="9.7109375" style="44" customWidth="1"/>
    <col min="3847" max="4096" width="9.140625" style="44"/>
    <col min="4097" max="4097" width="44.28515625" style="44" customWidth="1"/>
    <col min="4098" max="4101" width="12.5703125" style="44" customWidth="1"/>
    <col min="4102" max="4102" width="9.7109375" style="44" customWidth="1"/>
    <col min="4103" max="4352" width="9.140625" style="44"/>
    <col min="4353" max="4353" width="44.28515625" style="44" customWidth="1"/>
    <col min="4354" max="4357" width="12.5703125" style="44" customWidth="1"/>
    <col min="4358" max="4358" width="9.7109375" style="44" customWidth="1"/>
    <col min="4359" max="4608" width="9.140625" style="44"/>
    <col min="4609" max="4609" width="44.28515625" style="44" customWidth="1"/>
    <col min="4610" max="4613" width="12.5703125" style="44" customWidth="1"/>
    <col min="4614" max="4614" width="9.7109375" style="44" customWidth="1"/>
    <col min="4615" max="4864" width="9.140625" style="44"/>
    <col min="4865" max="4865" width="44.28515625" style="44" customWidth="1"/>
    <col min="4866" max="4869" width="12.5703125" style="44" customWidth="1"/>
    <col min="4870" max="4870" width="9.7109375" style="44" customWidth="1"/>
    <col min="4871" max="5120" width="9.140625" style="44"/>
    <col min="5121" max="5121" width="44.28515625" style="44" customWidth="1"/>
    <col min="5122" max="5125" width="12.5703125" style="44" customWidth="1"/>
    <col min="5126" max="5126" width="9.7109375" style="44" customWidth="1"/>
    <col min="5127" max="5376" width="9.140625" style="44"/>
    <col min="5377" max="5377" width="44.28515625" style="44" customWidth="1"/>
    <col min="5378" max="5381" width="12.5703125" style="44" customWidth="1"/>
    <col min="5382" max="5382" width="9.7109375" style="44" customWidth="1"/>
    <col min="5383" max="5632" width="9.140625" style="44"/>
    <col min="5633" max="5633" width="44.28515625" style="44" customWidth="1"/>
    <col min="5634" max="5637" width="12.5703125" style="44" customWidth="1"/>
    <col min="5638" max="5638" width="9.7109375" style="44" customWidth="1"/>
    <col min="5639" max="5888" width="9.140625" style="44"/>
    <col min="5889" max="5889" width="44.28515625" style="44" customWidth="1"/>
    <col min="5890" max="5893" width="12.5703125" style="44" customWidth="1"/>
    <col min="5894" max="5894" width="9.7109375" style="44" customWidth="1"/>
    <col min="5895" max="6144" width="9.140625" style="44"/>
    <col min="6145" max="6145" width="44.28515625" style="44" customWidth="1"/>
    <col min="6146" max="6149" width="12.5703125" style="44" customWidth="1"/>
    <col min="6150" max="6150" width="9.7109375" style="44" customWidth="1"/>
    <col min="6151" max="6400" width="9.140625" style="44"/>
    <col min="6401" max="6401" width="44.28515625" style="44" customWidth="1"/>
    <col min="6402" max="6405" width="12.5703125" style="44" customWidth="1"/>
    <col min="6406" max="6406" width="9.7109375" style="44" customWidth="1"/>
    <col min="6407" max="6656" width="9.140625" style="44"/>
    <col min="6657" max="6657" width="44.28515625" style="44" customWidth="1"/>
    <col min="6658" max="6661" width="12.5703125" style="44" customWidth="1"/>
    <col min="6662" max="6662" width="9.7109375" style="44" customWidth="1"/>
    <col min="6663" max="6912" width="9.140625" style="44"/>
    <col min="6913" max="6913" width="44.28515625" style="44" customWidth="1"/>
    <col min="6914" max="6917" width="12.5703125" style="44" customWidth="1"/>
    <col min="6918" max="6918" width="9.7109375" style="44" customWidth="1"/>
    <col min="6919" max="7168" width="9.140625" style="44"/>
    <col min="7169" max="7169" width="44.28515625" style="44" customWidth="1"/>
    <col min="7170" max="7173" width="12.5703125" style="44" customWidth="1"/>
    <col min="7174" max="7174" width="9.7109375" style="44" customWidth="1"/>
    <col min="7175" max="7424" width="9.140625" style="44"/>
    <col min="7425" max="7425" width="44.28515625" style="44" customWidth="1"/>
    <col min="7426" max="7429" width="12.5703125" style="44" customWidth="1"/>
    <col min="7430" max="7430" width="9.7109375" style="44" customWidth="1"/>
    <col min="7431" max="7680" width="9.140625" style="44"/>
    <col min="7681" max="7681" width="44.28515625" style="44" customWidth="1"/>
    <col min="7682" max="7685" width="12.5703125" style="44" customWidth="1"/>
    <col min="7686" max="7686" width="9.7109375" style="44" customWidth="1"/>
    <col min="7687" max="7936" width="9.140625" style="44"/>
    <col min="7937" max="7937" width="44.28515625" style="44" customWidth="1"/>
    <col min="7938" max="7941" width="12.5703125" style="44" customWidth="1"/>
    <col min="7942" max="7942" width="9.7109375" style="44" customWidth="1"/>
    <col min="7943" max="8192" width="9.140625" style="44"/>
    <col min="8193" max="8193" width="44.28515625" style="44" customWidth="1"/>
    <col min="8194" max="8197" width="12.5703125" style="44" customWidth="1"/>
    <col min="8198" max="8198" width="9.7109375" style="44" customWidth="1"/>
    <col min="8199" max="8448" width="9.140625" style="44"/>
    <col min="8449" max="8449" width="44.28515625" style="44" customWidth="1"/>
    <col min="8450" max="8453" width="12.5703125" style="44" customWidth="1"/>
    <col min="8454" max="8454" width="9.7109375" style="44" customWidth="1"/>
    <col min="8455" max="8704" width="9.140625" style="44"/>
    <col min="8705" max="8705" width="44.28515625" style="44" customWidth="1"/>
    <col min="8706" max="8709" width="12.5703125" style="44" customWidth="1"/>
    <col min="8710" max="8710" width="9.7109375" style="44" customWidth="1"/>
    <col min="8711" max="8960" width="9.140625" style="44"/>
    <col min="8961" max="8961" width="44.28515625" style="44" customWidth="1"/>
    <col min="8962" max="8965" width="12.5703125" style="44" customWidth="1"/>
    <col min="8966" max="8966" width="9.7109375" style="44" customWidth="1"/>
    <col min="8967" max="9216" width="9.140625" style="44"/>
    <col min="9217" max="9217" width="44.28515625" style="44" customWidth="1"/>
    <col min="9218" max="9221" width="12.5703125" style="44" customWidth="1"/>
    <col min="9222" max="9222" width="9.7109375" style="44" customWidth="1"/>
    <col min="9223" max="9472" width="9.140625" style="44"/>
    <col min="9473" max="9473" width="44.28515625" style="44" customWidth="1"/>
    <col min="9474" max="9477" width="12.5703125" style="44" customWidth="1"/>
    <col min="9478" max="9478" width="9.7109375" style="44" customWidth="1"/>
    <col min="9479" max="9728" width="9.140625" style="44"/>
    <col min="9729" max="9729" width="44.28515625" style="44" customWidth="1"/>
    <col min="9730" max="9733" width="12.5703125" style="44" customWidth="1"/>
    <col min="9734" max="9734" width="9.7109375" style="44" customWidth="1"/>
    <col min="9735" max="9984" width="9.140625" style="44"/>
    <col min="9985" max="9985" width="44.28515625" style="44" customWidth="1"/>
    <col min="9986" max="9989" width="12.5703125" style="44" customWidth="1"/>
    <col min="9990" max="9990" width="9.7109375" style="44" customWidth="1"/>
    <col min="9991" max="10240" width="9.140625" style="44"/>
    <col min="10241" max="10241" width="44.28515625" style="44" customWidth="1"/>
    <col min="10242" max="10245" width="12.5703125" style="44" customWidth="1"/>
    <col min="10246" max="10246" width="9.7109375" style="44" customWidth="1"/>
    <col min="10247" max="10496" width="9.140625" style="44"/>
    <col min="10497" max="10497" width="44.28515625" style="44" customWidth="1"/>
    <col min="10498" max="10501" width="12.5703125" style="44" customWidth="1"/>
    <col min="10502" max="10502" width="9.7109375" style="44" customWidth="1"/>
    <col min="10503" max="10752" width="9.140625" style="44"/>
    <col min="10753" max="10753" width="44.28515625" style="44" customWidth="1"/>
    <col min="10754" max="10757" width="12.5703125" style="44" customWidth="1"/>
    <col min="10758" max="10758" width="9.7109375" style="44" customWidth="1"/>
    <col min="10759" max="11008" width="9.140625" style="44"/>
    <col min="11009" max="11009" width="44.28515625" style="44" customWidth="1"/>
    <col min="11010" max="11013" width="12.5703125" style="44" customWidth="1"/>
    <col min="11014" max="11014" width="9.7109375" style="44" customWidth="1"/>
    <col min="11015" max="11264" width="9.140625" style="44"/>
    <col min="11265" max="11265" width="44.28515625" style="44" customWidth="1"/>
    <col min="11266" max="11269" width="12.5703125" style="44" customWidth="1"/>
    <col min="11270" max="11270" width="9.7109375" style="44" customWidth="1"/>
    <col min="11271" max="11520" width="9.140625" style="44"/>
    <col min="11521" max="11521" width="44.28515625" style="44" customWidth="1"/>
    <col min="11522" max="11525" width="12.5703125" style="44" customWidth="1"/>
    <col min="11526" max="11526" width="9.7109375" style="44" customWidth="1"/>
    <col min="11527" max="11776" width="9.140625" style="44"/>
    <col min="11777" max="11777" width="44.28515625" style="44" customWidth="1"/>
    <col min="11778" max="11781" width="12.5703125" style="44" customWidth="1"/>
    <col min="11782" max="11782" width="9.7109375" style="44" customWidth="1"/>
    <col min="11783" max="12032" width="9.140625" style="44"/>
    <col min="12033" max="12033" width="44.28515625" style="44" customWidth="1"/>
    <col min="12034" max="12037" width="12.5703125" style="44" customWidth="1"/>
    <col min="12038" max="12038" width="9.7109375" style="44" customWidth="1"/>
    <col min="12039" max="12288" width="9.140625" style="44"/>
    <col min="12289" max="12289" width="44.28515625" style="44" customWidth="1"/>
    <col min="12290" max="12293" width="12.5703125" style="44" customWidth="1"/>
    <col min="12294" max="12294" width="9.7109375" style="44" customWidth="1"/>
    <col min="12295" max="12544" width="9.140625" style="44"/>
    <col min="12545" max="12545" width="44.28515625" style="44" customWidth="1"/>
    <col min="12546" max="12549" width="12.5703125" style="44" customWidth="1"/>
    <col min="12550" max="12550" width="9.7109375" style="44" customWidth="1"/>
    <col min="12551" max="12800" width="9.140625" style="44"/>
    <col min="12801" max="12801" width="44.28515625" style="44" customWidth="1"/>
    <col min="12802" max="12805" width="12.5703125" style="44" customWidth="1"/>
    <col min="12806" max="12806" width="9.7109375" style="44" customWidth="1"/>
    <col min="12807" max="13056" width="9.140625" style="44"/>
    <col min="13057" max="13057" width="44.28515625" style="44" customWidth="1"/>
    <col min="13058" max="13061" width="12.5703125" style="44" customWidth="1"/>
    <col min="13062" max="13062" width="9.7109375" style="44" customWidth="1"/>
    <col min="13063" max="13312" width="9.140625" style="44"/>
    <col min="13313" max="13313" width="44.28515625" style="44" customWidth="1"/>
    <col min="13314" max="13317" width="12.5703125" style="44" customWidth="1"/>
    <col min="13318" max="13318" width="9.7109375" style="44" customWidth="1"/>
    <col min="13319" max="13568" width="9.140625" style="44"/>
    <col min="13569" max="13569" width="44.28515625" style="44" customWidth="1"/>
    <col min="13570" max="13573" width="12.5703125" style="44" customWidth="1"/>
    <col min="13574" max="13574" width="9.7109375" style="44" customWidth="1"/>
    <col min="13575" max="13824" width="9.140625" style="44"/>
    <col min="13825" max="13825" width="44.28515625" style="44" customWidth="1"/>
    <col min="13826" max="13829" width="12.5703125" style="44" customWidth="1"/>
    <col min="13830" max="13830" width="9.7109375" style="44" customWidth="1"/>
    <col min="13831" max="14080" width="9.140625" style="44"/>
    <col min="14081" max="14081" width="44.28515625" style="44" customWidth="1"/>
    <col min="14082" max="14085" width="12.5703125" style="44" customWidth="1"/>
    <col min="14086" max="14086" width="9.7109375" style="44" customWidth="1"/>
    <col min="14087" max="14336" width="9.140625" style="44"/>
    <col min="14337" max="14337" width="44.28515625" style="44" customWidth="1"/>
    <col min="14338" max="14341" width="12.5703125" style="44" customWidth="1"/>
    <col min="14342" max="14342" width="9.7109375" style="44" customWidth="1"/>
    <col min="14343" max="14592" width="9.140625" style="44"/>
    <col min="14593" max="14593" width="44.28515625" style="44" customWidth="1"/>
    <col min="14594" max="14597" width="12.5703125" style="44" customWidth="1"/>
    <col min="14598" max="14598" width="9.7109375" style="44" customWidth="1"/>
    <col min="14599" max="14848" width="9.140625" style="44"/>
    <col min="14849" max="14849" width="44.28515625" style="44" customWidth="1"/>
    <col min="14850" max="14853" width="12.5703125" style="44" customWidth="1"/>
    <col min="14854" max="14854" width="9.7109375" style="44" customWidth="1"/>
    <col min="14855" max="15104" width="9.140625" style="44"/>
    <col min="15105" max="15105" width="44.28515625" style="44" customWidth="1"/>
    <col min="15106" max="15109" width="12.5703125" style="44" customWidth="1"/>
    <col min="15110" max="15110" width="9.7109375" style="44" customWidth="1"/>
    <col min="15111" max="15360" width="9.140625" style="44"/>
    <col min="15361" max="15361" width="44.28515625" style="44" customWidth="1"/>
    <col min="15362" max="15365" width="12.5703125" style="44" customWidth="1"/>
    <col min="15366" max="15366" width="9.7109375" style="44" customWidth="1"/>
    <col min="15367" max="15616" width="9.140625" style="44"/>
    <col min="15617" max="15617" width="44.28515625" style="44" customWidth="1"/>
    <col min="15618" max="15621" width="12.5703125" style="44" customWidth="1"/>
    <col min="15622" max="15622" width="9.7109375" style="44" customWidth="1"/>
    <col min="15623" max="15872" width="9.140625" style="44"/>
    <col min="15873" max="15873" width="44.28515625" style="44" customWidth="1"/>
    <col min="15874" max="15877" width="12.5703125" style="44" customWidth="1"/>
    <col min="15878" max="15878" width="9.7109375" style="44" customWidth="1"/>
    <col min="15879" max="16128" width="9.140625" style="44"/>
    <col min="16129" max="16129" width="44.28515625" style="44" customWidth="1"/>
    <col min="16130" max="16133" width="12.5703125" style="44" customWidth="1"/>
    <col min="16134" max="16134" width="9.7109375" style="44" customWidth="1"/>
    <col min="16135" max="16384" width="9.140625" style="44"/>
  </cols>
  <sheetData>
    <row r="1" spans="1:8" ht="12.75" x14ac:dyDescent="0.2">
      <c r="A1" s="134" t="s">
        <v>429</v>
      </c>
      <c r="B1" s="135"/>
      <c r="C1" s="135"/>
      <c r="D1" s="135"/>
      <c r="E1" s="135"/>
    </row>
    <row r="2" spans="1:8" ht="15" customHeight="1" x14ac:dyDescent="0.2">
      <c r="D2" s="47"/>
      <c r="E2" s="47"/>
    </row>
    <row r="3" spans="1:8" ht="12.75" customHeight="1" x14ac:dyDescent="0.2">
      <c r="C3" s="136" t="s">
        <v>374</v>
      </c>
      <c r="D3" s="136"/>
      <c r="E3" s="136"/>
    </row>
    <row r="4" spans="1:8" x14ac:dyDescent="0.2">
      <c r="A4" s="137"/>
      <c r="B4" s="138" t="s">
        <v>403</v>
      </c>
      <c r="C4" s="139"/>
      <c r="D4" s="140" t="s">
        <v>404</v>
      </c>
      <c r="E4" s="141"/>
      <c r="F4" s="48"/>
    </row>
    <row r="5" spans="1:8" x14ac:dyDescent="0.2">
      <c r="A5" s="137"/>
      <c r="B5" s="142" t="s">
        <v>405</v>
      </c>
      <c r="C5" s="144" t="s">
        <v>406</v>
      </c>
      <c r="D5" s="142" t="s">
        <v>405</v>
      </c>
      <c r="E5" s="144" t="s">
        <v>406</v>
      </c>
    </row>
    <row r="6" spans="1:8" x14ac:dyDescent="0.2">
      <c r="A6" s="137"/>
      <c r="B6" s="143"/>
      <c r="C6" s="145"/>
      <c r="D6" s="143"/>
      <c r="E6" s="145"/>
    </row>
    <row r="7" spans="1:8" x14ac:dyDescent="0.2">
      <c r="A7" s="49" t="s">
        <v>408</v>
      </c>
      <c r="B7" s="50">
        <v>0.36</v>
      </c>
      <c r="C7" s="51">
        <v>0.375</v>
      </c>
      <c r="D7" s="50">
        <v>3.52</v>
      </c>
      <c r="E7" s="51">
        <v>3.5209999999999999</v>
      </c>
      <c r="F7" s="48"/>
      <c r="G7" s="52"/>
      <c r="H7" s="52"/>
    </row>
    <row r="8" spans="1:8" ht="22.5" x14ac:dyDescent="0.2">
      <c r="A8" s="49" t="s">
        <v>5</v>
      </c>
      <c r="B8" s="50">
        <v>-0.24</v>
      </c>
      <c r="C8" s="51">
        <v>-0.16700000000000001</v>
      </c>
      <c r="D8" s="50">
        <v>2.54</v>
      </c>
      <c r="E8" s="51">
        <v>1.075</v>
      </c>
      <c r="F8" s="48"/>
      <c r="G8" s="52"/>
    </row>
    <row r="9" spans="1:8" x14ac:dyDescent="0.2">
      <c r="A9" s="49" t="s">
        <v>375</v>
      </c>
      <c r="B9" s="50">
        <v>1.1100000000000001</v>
      </c>
      <c r="C9" s="51">
        <v>0.03</v>
      </c>
      <c r="D9" s="50">
        <v>5.47</v>
      </c>
      <c r="E9" s="51">
        <v>0.1</v>
      </c>
      <c r="F9" s="48"/>
    </row>
    <row r="10" spans="1:8" x14ac:dyDescent="0.2">
      <c r="A10" s="49" t="s">
        <v>376</v>
      </c>
      <c r="B10" s="50">
        <v>0.93</v>
      </c>
      <c r="C10" s="51">
        <v>7.9000000000000001E-2</v>
      </c>
      <c r="D10" s="50">
        <v>4.07</v>
      </c>
      <c r="E10" s="51">
        <v>0.42899999999999999</v>
      </c>
      <c r="F10" s="48"/>
      <c r="G10" s="52"/>
    </row>
    <row r="11" spans="1:8" ht="22.5" x14ac:dyDescent="0.2">
      <c r="A11" s="49" t="s">
        <v>377</v>
      </c>
      <c r="B11" s="50">
        <v>0.91</v>
      </c>
      <c r="C11" s="51">
        <v>0.13</v>
      </c>
      <c r="D11" s="50">
        <v>5.99</v>
      </c>
      <c r="E11" s="51">
        <v>0.77800000000000002</v>
      </c>
      <c r="F11" s="48"/>
      <c r="G11" s="52"/>
    </row>
    <row r="12" spans="1:8" x14ac:dyDescent="0.2">
      <c r="A12" s="49" t="s">
        <v>378</v>
      </c>
      <c r="B12" s="50">
        <v>0.36</v>
      </c>
      <c r="C12" s="51">
        <v>3.5999999999999997E-2</v>
      </c>
      <c r="D12" s="50">
        <v>2.23</v>
      </c>
      <c r="E12" s="51">
        <v>0.13200000000000001</v>
      </c>
      <c r="F12" s="48"/>
    </row>
    <row r="13" spans="1:8" x14ac:dyDescent="0.2">
      <c r="A13" s="49" t="s">
        <v>10</v>
      </c>
      <c r="B13" s="50">
        <v>1.5</v>
      </c>
      <c r="C13" s="51">
        <v>0.14799999999999999</v>
      </c>
      <c r="D13" s="50">
        <v>5.28</v>
      </c>
      <c r="E13" s="51">
        <v>0.33100000000000002</v>
      </c>
      <c r="F13" s="48"/>
      <c r="G13" s="52"/>
    </row>
    <row r="14" spans="1:8" x14ac:dyDescent="0.2">
      <c r="A14" s="49" t="s">
        <v>379</v>
      </c>
      <c r="B14" s="50">
        <v>0.28999999999999998</v>
      </c>
      <c r="C14" s="51">
        <v>3.2000000000000001E-2</v>
      </c>
      <c r="D14" s="50">
        <v>1.69</v>
      </c>
      <c r="E14" s="51">
        <v>0.13300000000000001</v>
      </c>
      <c r="F14" s="48"/>
      <c r="G14" s="52"/>
    </row>
    <row r="15" spans="1:8" x14ac:dyDescent="0.2">
      <c r="A15" s="49" t="s">
        <v>12</v>
      </c>
      <c r="B15" s="50">
        <v>-0.24</v>
      </c>
      <c r="C15" s="51">
        <v>-2.1999999999999999E-2</v>
      </c>
      <c r="D15" s="50">
        <v>1.7</v>
      </c>
      <c r="E15" s="51">
        <v>5.3999999999999999E-2</v>
      </c>
      <c r="F15" s="48"/>
      <c r="G15" s="52"/>
    </row>
    <row r="16" spans="1:8" x14ac:dyDescent="0.2">
      <c r="A16" s="49" t="s">
        <v>13</v>
      </c>
      <c r="B16" s="50">
        <v>1.0900000000000001</v>
      </c>
      <c r="C16" s="51">
        <v>4.2000000000000003E-2</v>
      </c>
      <c r="D16" s="50">
        <v>8.64</v>
      </c>
      <c r="E16" s="51">
        <v>0.20599999999999999</v>
      </c>
      <c r="F16" s="48"/>
      <c r="G16" s="52"/>
    </row>
    <row r="17" spans="1:9" x14ac:dyDescent="0.2">
      <c r="A17" s="49" t="s">
        <v>14</v>
      </c>
      <c r="B17" s="50">
        <v>0.13</v>
      </c>
      <c r="C17" s="51">
        <v>2E-3</v>
      </c>
      <c r="D17" s="50">
        <v>1.32</v>
      </c>
      <c r="E17" s="51">
        <v>3.2000000000000001E-2</v>
      </c>
      <c r="F17" s="48"/>
    </row>
    <row r="18" spans="1:9" x14ac:dyDescent="0.2">
      <c r="A18" s="49" t="s">
        <v>15</v>
      </c>
      <c r="B18" s="50">
        <v>1.26</v>
      </c>
      <c r="C18" s="51">
        <v>6.0000000000000001E-3</v>
      </c>
      <c r="D18" s="50">
        <v>4.54</v>
      </c>
      <c r="E18" s="51">
        <v>0.06</v>
      </c>
      <c r="F18" s="48"/>
      <c r="G18" s="52"/>
    </row>
    <row r="19" spans="1:9" x14ac:dyDescent="0.2">
      <c r="A19" s="49" t="s">
        <v>16</v>
      </c>
      <c r="B19" s="50">
        <v>0.75</v>
      </c>
      <c r="C19" s="51">
        <v>5.8999999999999997E-2</v>
      </c>
      <c r="D19" s="50">
        <v>4.21</v>
      </c>
      <c r="E19" s="51">
        <v>0.191</v>
      </c>
      <c r="F19" s="48"/>
      <c r="G19" s="52"/>
    </row>
    <row r="20" spans="1:9" x14ac:dyDescent="0.2">
      <c r="A20" s="49" t="s">
        <v>409</v>
      </c>
      <c r="B20" s="50">
        <v>-0.18</v>
      </c>
      <c r="C20" s="53">
        <v>-0.13700000000000001</v>
      </c>
      <c r="D20" s="50">
        <v>2.66</v>
      </c>
      <c r="E20" s="53">
        <v>1.175</v>
      </c>
      <c r="F20" s="48"/>
      <c r="G20" s="52"/>
      <c r="H20" s="52"/>
      <c r="I20" s="52"/>
    </row>
    <row r="21" spans="1:9" x14ac:dyDescent="0.2">
      <c r="A21" s="49" t="s">
        <v>410</v>
      </c>
      <c r="B21" s="50">
        <v>0.49</v>
      </c>
      <c r="C21" s="53">
        <v>0.23400000000000001</v>
      </c>
      <c r="D21" s="50">
        <v>2.94</v>
      </c>
      <c r="E21" s="53">
        <v>0.86499999999999999</v>
      </c>
      <c r="F21" s="48"/>
      <c r="H21" s="52"/>
    </row>
    <row r="22" spans="1:9" x14ac:dyDescent="0.2">
      <c r="A22" s="54" t="s">
        <v>411</v>
      </c>
      <c r="B22" s="55">
        <v>1.01</v>
      </c>
      <c r="C22" s="56">
        <v>0.27800000000000002</v>
      </c>
      <c r="D22" s="55">
        <v>5.36</v>
      </c>
      <c r="E22" s="56">
        <v>1.4810000000000001</v>
      </c>
      <c r="F22" s="48"/>
      <c r="H22" s="52"/>
    </row>
    <row r="23" spans="1:9" x14ac:dyDescent="0.2">
      <c r="B23" s="47"/>
      <c r="C23" s="47"/>
      <c r="D23" s="57"/>
      <c r="E23" s="47"/>
      <c r="F23" s="58"/>
      <c r="H23" s="52"/>
    </row>
    <row r="24" spans="1:9" x14ac:dyDescent="0.2">
      <c r="A24" s="59"/>
      <c r="B24" s="75"/>
      <c r="C24" s="75"/>
      <c r="D24" s="136" t="s">
        <v>418</v>
      </c>
      <c r="E24" s="136"/>
    </row>
    <row r="25" spans="1:9" x14ac:dyDescent="0.2">
      <c r="A25" s="146"/>
      <c r="B25" s="139" t="str">
        <f>B4</f>
        <v>К предыдущему месяцу</v>
      </c>
      <c r="C25" s="149"/>
      <c r="D25" s="141" t="s">
        <v>404</v>
      </c>
      <c r="E25" s="150"/>
    </row>
    <row r="26" spans="1:9" x14ac:dyDescent="0.2">
      <c r="A26" s="147"/>
      <c r="B26" s="142" t="s">
        <v>405</v>
      </c>
      <c r="C26" s="142" t="s">
        <v>406</v>
      </c>
      <c r="D26" s="142" t="s">
        <v>405</v>
      </c>
      <c r="E26" s="144" t="s">
        <v>406</v>
      </c>
      <c r="F26" s="58"/>
    </row>
    <row r="27" spans="1:9" x14ac:dyDescent="0.2">
      <c r="A27" s="148"/>
      <c r="B27" s="143"/>
      <c r="C27" s="143"/>
      <c r="D27" s="143"/>
      <c r="E27" s="145"/>
    </row>
    <row r="28" spans="1:9" x14ac:dyDescent="0.2">
      <c r="A28" s="49" t="s">
        <v>2</v>
      </c>
      <c r="B28" s="50">
        <v>-0.18</v>
      </c>
      <c r="C28" s="53">
        <v>-0.13700000000000001</v>
      </c>
      <c r="D28" s="50">
        <v>2.66</v>
      </c>
      <c r="E28" s="53">
        <v>1.175</v>
      </c>
      <c r="F28" s="48"/>
    </row>
    <row r="29" spans="1:9" x14ac:dyDescent="0.2">
      <c r="A29" s="49" t="s">
        <v>17</v>
      </c>
      <c r="B29" s="50">
        <v>0.47</v>
      </c>
      <c r="C29" s="51">
        <v>4.4999999999999998E-2</v>
      </c>
      <c r="D29" s="50">
        <v>2.39</v>
      </c>
      <c r="E29" s="51">
        <v>0.16700000000000001</v>
      </c>
      <c r="F29" s="48"/>
      <c r="G29" s="52"/>
    </row>
    <row r="30" spans="1:9" x14ac:dyDescent="0.2">
      <c r="A30" s="49" t="s">
        <v>380</v>
      </c>
      <c r="B30" s="50">
        <v>0.1</v>
      </c>
      <c r="C30" s="51">
        <v>1.9E-2</v>
      </c>
      <c r="D30" s="50">
        <v>1.6</v>
      </c>
      <c r="E30" s="51">
        <v>0.216</v>
      </c>
      <c r="F30" s="48"/>
    </row>
    <row r="31" spans="1:9" x14ac:dyDescent="0.2">
      <c r="A31" s="49" t="s">
        <v>51</v>
      </c>
      <c r="B31" s="50">
        <v>0.14000000000000001</v>
      </c>
      <c r="C31" s="51">
        <v>8.9999999999999993E-3</v>
      </c>
      <c r="D31" s="50">
        <v>3.29</v>
      </c>
      <c r="E31" s="51">
        <v>0.13800000000000001</v>
      </c>
      <c r="F31" s="48"/>
    </row>
    <row r="32" spans="1:9" x14ac:dyDescent="0.2">
      <c r="A32" s="49" t="s">
        <v>306</v>
      </c>
      <c r="B32" s="50">
        <v>-9.8000000000000007</v>
      </c>
      <c r="C32" s="51">
        <v>-0.20499999999999999</v>
      </c>
      <c r="D32" s="50">
        <v>-6.13</v>
      </c>
      <c r="E32" s="51">
        <v>-8.5000000000000006E-2</v>
      </c>
      <c r="F32" s="48"/>
    </row>
    <row r="33" spans="1:10" x14ac:dyDescent="0.2">
      <c r="A33" s="49" t="s">
        <v>61</v>
      </c>
      <c r="B33" s="50">
        <v>-0.73</v>
      </c>
      <c r="C33" s="51">
        <v>-3.6999999999999998E-2</v>
      </c>
      <c r="D33" s="50">
        <v>-3.19</v>
      </c>
      <c r="E33" s="51">
        <v>-0.113</v>
      </c>
      <c r="F33" s="48"/>
    </row>
    <row r="34" spans="1:10" x14ac:dyDescent="0.2">
      <c r="A34" s="49" t="s">
        <v>69</v>
      </c>
      <c r="B34" s="50">
        <v>-0.79</v>
      </c>
      <c r="C34" s="51">
        <v>-7.0000000000000007E-2</v>
      </c>
      <c r="D34" s="50">
        <v>6.39</v>
      </c>
      <c r="E34" s="51">
        <v>0.42399999999999999</v>
      </c>
      <c r="F34" s="48"/>
    </row>
    <row r="35" spans="1:10" x14ac:dyDescent="0.2">
      <c r="A35" s="49" t="s">
        <v>258</v>
      </c>
      <c r="B35" s="50">
        <v>0.14000000000000001</v>
      </c>
      <c r="C35" s="51">
        <v>3.0000000000000001E-3</v>
      </c>
      <c r="D35" s="50">
        <v>3.98</v>
      </c>
      <c r="E35" s="51">
        <v>4.9000000000000002E-2</v>
      </c>
      <c r="F35" s="48"/>
    </row>
    <row r="36" spans="1:10" x14ac:dyDescent="0.2">
      <c r="A36" s="49" t="s">
        <v>102</v>
      </c>
      <c r="B36" s="50">
        <v>0.82</v>
      </c>
      <c r="C36" s="51">
        <v>2.8000000000000001E-2</v>
      </c>
      <c r="D36" s="50">
        <v>4.1100000000000003</v>
      </c>
      <c r="E36" s="51">
        <v>9.1999999999999998E-2</v>
      </c>
      <c r="F36" s="48"/>
    </row>
    <row r="37" spans="1:10" x14ac:dyDescent="0.2">
      <c r="A37" s="49" t="s">
        <v>3</v>
      </c>
      <c r="B37" s="50">
        <v>0.49</v>
      </c>
      <c r="C37" s="53">
        <v>0.23400000000000001</v>
      </c>
      <c r="D37" s="50">
        <v>2.94</v>
      </c>
      <c r="E37" s="53">
        <v>0.86499999999999999</v>
      </c>
      <c r="F37" s="48"/>
    </row>
    <row r="38" spans="1:10" x14ac:dyDescent="0.2">
      <c r="A38" s="49" t="s">
        <v>296</v>
      </c>
      <c r="B38" s="50">
        <v>0.85</v>
      </c>
      <c r="C38" s="51">
        <v>5.0999999999999997E-2</v>
      </c>
      <c r="D38" s="50">
        <v>3.79</v>
      </c>
      <c r="E38" s="51">
        <v>0.27300000000000002</v>
      </c>
      <c r="F38" s="48"/>
    </row>
    <row r="39" spans="1:10" x14ac:dyDescent="0.2">
      <c r="A39" s="49" t="s">
        <v>117</v>
      </c>
      <c r="B39" s="50">
        <v>1.0900000000000001</v>
      </c>
      <c r="C39" s="51">
        <v>2.8000000000000001E-2</v>
      </c>
      <c r="D39" s="50">
        <v>4.6399999999999997</v>
      </c>
      <c r="E39" s="51">
        <v>0.156</v>
      </c>
      <c r="F39" s="48"/>
    </row>
    <row r="40" spans="1:10" x14ac:dyDescent="0.2">
      <c r="A40" s="49" t="s">
        <v>381</v>
      </c>
      <c r="B40" s="50">
        <v>0</v>
      </c>
      <c r="C40" s="51">
        <v>0</v>
      </c>
      <c r="D40" s="50">
        <v>1.01</v>
      </c>
      <c r="E40" s="51">
        <v>1.6E-2</v>
      </c>
      <c r="F40" s="48"/>
    </row>
    <row r="41" spans="1:10" x14ac:dyDescent="0.2">
      <c r="A41" s="49" t="s">
        <v>178</v>
      </c>
      <c r="B41" s="50">
        <v>0</v>
      </c>
      <c r="C41" s="51">
        <v>0</v>
      </c>
      <c r="D41" s="50">
        <v>-0.13</v>
      </c>
      <c r="E41" s="51">
        <v>-3.0000000000000001E-3</v>
      </c>
      <c r="F41" s="48"/>
    </row>
    <row r="42" spans="1:10" x14ac:dyDescent="0.2">
      <c r="A42" s="54" t="s">
        <v>193</v>
      </c>
      <c r="B42" s="55">
        <v>0.64</v>
      </c>
      <c r="C42" s="60">
        <v>3.2000000000000001E-2</v>
      </c>
      <c r="D42" s="55">
        <v>3.83</v>
      </c>
      <c r="E42" s="60">
        <v>0.127</v>
      </c>
      <c r="F42" s="48"/>
    </row>
    <row r="43" spans="1:10" x14ac:dyDescent="0.2">
      <c r="B43" s="47"/>
      <c r="C43" s="47"/>
      <c r="D43" s="47"/>
      <c r="E43" s="47"/>
    </row>
    <row r="44" spans="1:10" x14ac:dyDescent="0.2">
      <c r="A44" s="59"/>
      <c r="B44" s="75"/>
      <c r="C44" s="75"/>
      <c r="D44" s="136" t="s">
        <v>418</v>
      </c>
      <c r="E44" s="136"/>
    </row>
    <row r="45" spans="1:10" ht="12" customHeight="1" x14ac:dyDescent="0.2">
      <c r="A45" s="137"/>
      <c r="B45" s="139" t="str">
        <f>B25</f>
        <v>К предыдущему месяцу</v>
      </c>
      <c r="C45" s="149"/>
      <c r="D45" s="141" t="s">
        <v>404</v>
      </c>
      <c r="E45" s="150"/>
    </row>
    <row r="46" spans="1:10" x14ac:dyDescent="0.2">
      <c r="A46" s="137"/>
      <c r="B46" s="142" t="s">
        <v>405</v>
      </c>
      <c r="C46" s="142" t="s">
        <v>406</v>
      </c>
      <c r="D46" s="142" t="s">
        <v>405</v>
      </c>
      <c r="E46" s="144" t="s">
        <v>406</v>
      </c>
    </row>
    <row r="47" spans="1:10" x14ac:dyDescent="0.2">
      <c r="A47" s="137"/>
      <c r="B47" s="143"/>
      <c r="C47" s="143"/>
      <c r="D47" s="143"/>
      <c r="E47" s="145"/>
    </row>
    <row r="48" spans="1:10" ht="22.5" x14ac:dyDescent="0.2">
      <c r="A48" s="61" t="s">
        <v>377</v>
      </c>
      <c r="B48" s="62">
        <v>0.91</v>
      </c>
      <c r="C48" s="63">
        <v>0.13</v>
      </c>
      <c r="D48" s="62">
        <v>5.99</v>
      </c>
      <c r="E48" s="63">
        <v>0.77800000000000002</v>
      </c>
      <c r="F48" s="48"/>
      <c r="G48" s="64"/>
      <c r="H48" s="63"/>
      <c r="I48" s="48"/>
      <c r="J48" s="43"/>
    </row>
    <row r="49" spans="1:10" x14ac:dyDescent="0.2">
      <c r="A49" s="61" t="s">
        <v>382</v>
      </c>
      <c r="B49" s="62">
        <v>-0.01</v>
      </c>
      <c r="C49" s="63">
        <v>0</v>
      </c>
      <c r="D49" s="62">
        <v>6.36</v>
      </c>
      <c r="E49" s="63">
        <v>4.8000000000000001E-2</v>
      </c>
      <c r="F49" s="48"/>
      <c r="G49" s="64"/>
      <c r="H49" s="63"/>
      <c r="I49" s="48"/>
      <c r="J49" s="43"/>
    </row>
    <row r="50" spans="1:10" x14ac:dyDescent="0.2">
      <c r="A50" s="61" t="s">
        <v>383</v>
      </c>
      <c r="B50" s="62">
        <v>1.5</v>
      </c>
      <c r="C50" s="63">
        <v>3.7999999999999999E-2</v>
      </c>
      <c r="D50" s="62">
        <v>1.87</v>
      </c>
      <c r="E50" s="63">
        <v>4.7E-2</v>
      </c>
      <c r="F50" s="48"/>
      <c r="G50" s="64"/>
      <c r="H50" s="63"/>
      <c r="I50" s="48"/>
      <c r="J50" s="43"/>
    </row>
    <row r="51" spans="1:10" x14ac:dyDescent="0.2">
      <c r="A51" s="61" t="s">
        <v>384</v>
      </c>
      <c r="B51" s="62">
        <v>0.88</v>
      </c>
      <c r="C51" s="66">
        <v>8.9999999999999993E-3</v>
      </c>
      <c r="D51" s="62">
        <v>2.83</v>
      </c>
      <c r="E51" s="66">
        <v>5.8000000000000003E-2</v>
      </c>
      <c r="F51" s="48"/>
      <c r="G51" s="64"/>
      <c r="H51" s="67"/>
      <c r="I51" s="48"/>
      <c r="J51" s="43"/>
    </row>
    <row r="52" spans="1:10" s="69" customFormat="1" x14ac:dyDescent="0.2">
      <c r="A52" s="61" t="s">
        <v>385</v>
      </c>
      <c r="B52" s="62">
        <v>-0.26</v>
      </c>
      <c r="C52" s="66">
        <v>-2E-3</v>
      </c>
      <c r="D52" s="62">
        <v>12.98</v>
      </c>
      <c r="E52" s="66">
        <v>6.8000000000000005E-2</v>
      </c>
      <c r="F52" s="48"/>
      <c r="G52" s="64"/>
      <c r="H52" s="67"/>
      <c r="I52" s="48"/>
      <c r="J52" s="68"/>
    </row>
    <row r="53" spans="1:10" s="69" customFormat="1" x14ac:dyDescent="0.2">
      <c r="A53" s="61" t="s">
        <v>386</v>
      </c>
      <c r="B53" s="62">
        <v>-0.04</v>
      </c>
      <c r="C53" s="66">
        <v>0</v>
      </c>
      <c r="D53" s="62">
        <v>14.17</v>
      </c>
      <c r="E53" s="66">
        <v>5.8000000000000003E-2</v>
      </c>
      <c r="F53" s="48"/>
      <c r="G53" s="64"/>
      <c r="H53" s="67"/>
      <c r="I53" s="48"/>
      <c r="J53" s="68"/>
    </row>
    <row r="54" spans="1:10" s="69" customFormat="1" x14ac:dyDescent="0.2">
      <c r="A54" s="61" t="s">
        <v>387</v>
      </c>
      <c r="B54" s="62">
        <v>6.14</v>
      </c>
      <c r="C54" s="66">
        <v>1.7999999999999999E-2</v>
      </c>
      <c r="D54" s="62">
        <v>7.07</v>
      </c>
      <c r="E54" s="66">
        <v>2.0999999999999998E-2</v>
      </c>
      <c r="F54" s="48"/>
      <c r="G54" s="64"/>
      <c r="H54" s="67"/>
      <c r="I54" s="48"/>
      <c r="J54" s="68"/>
    </row>
    <row r="55" spans="1:10" s="69" customFormat="1" x14ac:dyDescent="0.2">
      <c r="A55" s="61" t="s">
        <v>388</v>
      </c>
      <c r="B55" s="62">
        <v>0.24</v>
      </c>
      <c r="C55" s="66">
        <v>1E-3</v>
      </c>
      <c r="D55" s="62">
        <v>15.04</v>
      </c>
      <c r="E55" s="66">
        <v>3.5000000000000003E-2</v>
      </c>
      <c r="F55" s="48"/>
      <c r="G55" s="64"/>
      <c r="H55" s="67"/>
      <c r="I55" s="48"/>
      <c r="J55" s="68"/>
    </row>
    <row r="56" spans="1:10" s="69" customFormat="1" x14ac:dyDescent="0.2">
      <c r="A56" s="61" t="s">
        <v>389</v>
      </c>
      <c r="B56" s="62">
        <v>1.84</v>
      </c>
      <c r="C56" s="66">
        <v>6.3E-2</v>
      </c>
      <c r="D56" s="62">
        <v>11.11</v>
      </c>
      <c r="E56" s="66">
        <v>0.25800000000000001</v>
      </c>
      <c r="F56" s="48"/>
      <c r="G56" s="64"/>
      <c r="H56" s="67"/>
      <c r="I56" s="48"/>
      <c r="J56" s="68"/>
    </row>
    <row r="57" spans="1:10" s="69" customFormat="1" x14ac:dyDescent="0.2">
      <c r="A57" s="61" t="s">
        <v>390</v>
      </c>
      <c r="B57" s="62">
        <v>0.06</v>
      </c>
      <c r="C57" s="66">
        <v>1E-3</v>
      </c>
      <c r="D57" s="62">
        <v>0.26</v>
      </c>
      <c r="E57" s="66">
        <v>3.0000000000000001E-3</v>
      </c>
      <c r="F57" s="48"/>
      <c r="G57" s="64"/>
      <c r="H57" s="67"/>
      <c r="I57" s="48"/>
      <c r="J57" s="68"/>
    </row>
    <row r="58" spans="1:10" s="69" customFormat="1" ht="22.5" x14ac:dyDescent="0.2">
      <c r="A58" s="61" t="s">
        <v>391</v>
      </c>
      <c r="B58" s="62">
        <v>0</v>
      </c>
      <c r="C58" s="66">
        <v>0</v>
      </c>
      <c r="D58" s="62">
        <v>0.06</v>
      </c>
      <c r="E58" s="66">
        <v>0</v>
      </c>
      <c r="F58" s="48"/>
      <c r="G58" s="64"/>
      <c r="H58" s="67"/>
      <c r="I58" s="48"/>
      <c r="J58" s="68"/>
    </row>
    <row r="59" spans="1:10" s="69" customFormat="1" x14ac:dyDescent="0.2">
      <c r="A59" s="61" t="s">
        <v>392</v>
      </c>
      <c r="B59" s="62">
        <v>0.35</v>
      </c>
      <c r="C59" s="66">
        <v>1E-3</v>
      </c>
      <c r="D59" s="62">
        <v>1.23</v>
      </c>
      <c r="E59" s="66">
        <v>3.0000000000000001E-3</v>
      </c>
      <c r="F59" s="48"/>
      <c r="G59" s="64"/>
      <c r="H59" s="67"/>
      <c r="I59" s="48"/>
      <c r="J59" s="68"/>
    </row>
    <row r="60" spans="1:10" s="69" customFormat="1" x14ac:dyDescent="0.2">
      <c r="A60" s="37" t="s">
        <v>393</v>
      </c>
      <c r="B60" s="62">
        <v>-0.39</v>
      </c>
      <c r="C60" s="67">
        <v>-6.0000000000000001E-3</v>
      </c>
      <c r="D60" s="62">
        <v>14.46</v>
      </c>
      <c r="E60" s="67">
        <v>0.14299999999999999</v>
      </c>
      <c r="F60" s="48"/>
      <c r="G60" s="64"/>
      <c r="H60" s="67"/>
      <c r="I60" s="48"/>
      <c r="J60" s="68"/>
    </row>
    <row r="61" spans="1:10" x14ac:dyDescent="0.2">
      <c r="A61" s="45" t="s">
        <v>394</v>
      </c>
      <c r="B61" s="70">
        <v>0</v>
      </c>
      <c r="C61" s="53">
        <v>0</v>
      </c>
      <c r="D61" s="70">
        <v>1.82</v>
      </c>
      <c r="E61" s="53">
        <v>2.7E-2</v>
      </c>
      <c r="F61" s="48"/>
      <c r="G61" s="71"/>
      <c r="H61" s="65"/>
      <c r="I61" s="48"/>
      <c r="J61" s="43"/>
    </row>
    <row r="62" spans="1:10" ht="12.75" customHeight="1" x14ac:dyDescent="0.2">
      <c r="A62" s="72" t="s">
        <v>395</v>
      </c>
      <c r="B62" s="73">
        <v>3.09</v>
      </c>
      <c r="C62" s="56">
        <v>8.0000000000000002E-3</v>
      </c>
      <c r="D62" s="73">
        <v>5.99</v>
      </c>
      <c r="E62" s="56">
        <v>1.2E-2</v>
      </c>
      <c r="F62" s="48"/>
      <c r="G62" s="71"/>
      <c r="H62" s="65"/>
      <c r="I62" s="48"/>
      <c r="J62" s="43"/>
    </row>
    <row r="63" spans="1:10" x14ac:dyDescent="0.2">
      <c r="A63" s="92"/>
      <c r="B63" s="93"/>
      <c r="C63" s="65"/>
      <c r="D63" s="93"/>
      <c r="E63" s="65"/>
      <c r="F63" s="48"/>
      <c r="G63" s="71"/>
      <c r="H63" s="65"/>
      <c r="I63" s="48"/>
      <c r="J63" s="43"/>
    </row>
    <row r="64" spans="1:10" x14ac:dyDescent="0.2">
      <c r="A64" s="94" t="s">
        <v>440</v>
      </c>
      <c r="B64" s="36"/>
      <c r="C64" s="36"/>
      <c r="D64" s="36"/>
      <c r="E64" s="36"/>
    </row>
    <row r="65" spans="1:5" ht="12" customHeight="1" x14ac:dyDescent="0.2">
      <c r="A65" s="107" t="s">
        <v>425</v>
      </c>
      <c r="B65" s="74"/>
      <c r="C65" s="74"/>
      <c r="D65" s="74"/>
      <c r="E65" s="74"/>
    </row>
    <row r="66" spans="1:5" ht="22.5" customHeight="1" x14ac:dyDescent="0.2">
      <c r="A66" s="82" t="s">
        <v>397</v>
      </c>
      <c r="B66" s="83" t="s">
        <v>398</v>
      </c>
      <c r="C66" s="152" t="s">
        <v>437</v>
      </c>
      <c r="D66" s="152"/>
      <c r="E66" s="84" t="s">
        <v>417</v>
      </c>
    </row>
    <row r="67" spans="1:5" ht="12.75" customHeight="1" x14ac:dyDescent="0.2">
      <c r="A67" s="85" t="s">
        <v>399</v>
      </c>
      <c r="B67" s="86" t="s">
        <v>428</v>
      </c>
      <c r="C67" s="153" t="s">
        <v>438</v>
      </c>
      <c r="D67" s="154"/>
      <c r="E67" s="86" t="s">
        <v>415</v>
      </c>
    </row>
    <row r="68" spans="1:5" ht="13.5" customHeight="1" x14ac:dyDescent="0.2">
      <c r="A68" s="87"/>
      <c r="B68" s="86" t="s">
        <v>427</v>
      </c>
      <c r="C68" s="153" t="s">
        <v>439</v>
      </c>
      <c r="D68" s="154"/>
      <c r="E68" s="88" t="s">
        <v>416</v>
      </c>
    </row>
    <row r="69" spans="1:5" ht="14.25" customHeight="1" x14ac:dyDescent="0.2">
      <c r="A69" s="89"/>
      <c r="B69" s="155" t="s">
        <v>426</v>
      </c>
      <c r="C69" s="155"/>
      <c r="D69" s="74"/>
      <c r="E69" s="90" t="s">
        <v>419</v>
      </c>
    </row>
    <row r="77" spans="1:5" ht="12" x14ac:dyDescent="0.2">
      <c r="B77" s="77"/>
      <c r="C77" s="76"/>
    </row>
    <row r="78" spans="1:5" ht="12" x14ac:dyDescent="0.2">
      <c r="B78" s="78"/>
      <c r="C78" s="76"/>
    </row>
    <row r="79" spans="1:5" ht="12" x14ac:dyDescent="0.2">
      <c r="B79" s="151"/>
      <c r="C79" s="151"/>
    </row>
    <row r="80" spans="1:5" ht="12" x14ac:dyDescent="0.2">
      <c r="B80" s="79"/>
      <c r="C80" s="80"/>
    </row>
    <row r="81" spans="2:3" x14ac:dyDescent="0.2">
      <c r="B81" s="81"/>
      <c r="C81" s="81"/>
    </row>
    <row r="82" spans="2:3" x14ac:dyDescent="0.2">
      <c r="B82" s="81"/>
      <c r="C82" s="81"/>
    </row>
  </sheetData>
  <mergeCells count="30">
    <mergeCell ref="B79:C79"/>
    <mergeCell ref="C66:D66"/>
    <mergeCell ref="C67:D67"/>
    <mergeCell ref="C68:D68"/>
    <mergeCell ref="E26:E27"/>
    <mergeCell ref="B69:C69"/>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74" firstPageNumber="18"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B9" sqref="B9"/>
    </sheetView>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17" t="s">
        <v>402</v>
      </c>
      <c r="B14" s="118"/>
      <c r="C14" s="118"/>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1" sqref="B11"/>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19" t="s">
        <v>348</v>
      </c>
      <c r="B3" s="119"/>
    </row>
    <row r="4" spans="1:2" x14ac:dyDescent="0.2">
      <c r="A4" s="120"/>
      <c r="B4" s="120"/>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10" t="s">
        <v>355</v>
      </c>
    </row>
    <row r="12" spans="1:2" x14ac:dyDescent="0.2">
      <c r="A12" s="8">
        <v>8</v>
      </c>
      <c r="B12" s="110" t="s">
        <v>356</v>
      </c>
    </row>
    <row r="13" spans="1:2" x14ac:dyDescent="0.2">
      <c r="A13" s="8">
        <v>9</v>
      </c>
      <c r="B13" s="110" t="s">
        <v>400</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view="pageBreakPreview" zoomScaleSheetLayoutView="100" workbookViewId="0">
      <selection activeCell="A8" sqref="A8"/>
    </sheetView>
  </sheetViews>
  <sheetFormatPr defaultRowHeight="12.75" x14ac:dyDescent="0.2"/>
  <cols>
    <col min="1" max="1" width="146.28515625" style="1" customWidth="1"/>
    <col min="2" max="16384" width="9.140625" style="1"/>
  </cols>
  <sheetData>
    <row r="1" spans="1:1" x14ac:dyDescent="0.2">
      <c r="A1" s="109"/>
    </row>
    <row r="2" spans="1:1" x14ac:dyDescent="0.2">
      <c r="A2" s="3" t="s">
        <v>348</v>
      </c>
    </row>
    <row r="3" spans="1:1" x14ac:dyDescent="0.2">
      <c r="A3" s="2"/>
    </row>
    <row r="4" spans="1:1" ht="25.5" x14ac:dyDescent="0.2">
      <c r="A4" s="4" t="s">
        <v>367</v>
      </c>
    </row>
    <row r="5" spans="1:1" ht="25.5" x14ac:dyDescent="0.2">
      <c r="A5" s="4" t="s">
        <v>368</v>
      </c>
    </row>
    <row r="6" spans="1:1" ht="25.5" x14ac:dyDescent="0.2">
      <c r="A6" s="4" t="s">
        <v>369</v>
      </c>
    </row>
    <row r="7" spans="1:1" x14ac:dyDescent="0.2">
      <c r="A7" s="5" t="s">
        <v>357</v>
      </c>
    </row>
    <row r="8" spans="1:1" ht="25.5" x14ac:dyDescent="0.2">
      <c r="A8" s="6" t="s">
        <v>358</v>
      </c>
    </row>
    <row r="9" spans="1:1" x14ac:dyDescent="0.2">
      <c r="A9" s="6" t="s">
        <v>359</v>
      </c>
    </row>
    <row r="10" spans="1:1" ht="51" x14ac:dyDescent="0.2">
      <c r="A10" s="5" t="s">
        <v>360</v>
      </c>
    </row>
    <row r="11" spans="1:1" ht="38.25" x14ac:dyDescent="0.2">
      <c r="A11" s="5" t="s">
        <v>361</v>
      </c>
    </row>
    <row r="12" spans="1:1" ht="25.5" x14ac:dyDescent="0.2">
      <c r="A12" s="5" t="s">
        <v>362</v>
      </c>
    </row>
    <row r="13" spans="1:1" x14ac:dyDescent="0.2">
      <c r="A13" s="5" t="s">
        <v>363</v>
      </c>
    </row>
    <row r="14" spans="1:1" ht="51" x14ac:dyDescent="0.2">
      <c r="A14" s="5" t="s">
        <v>364</v>
      </c>
    </row>
    <row r="15" spans="1:1" ht="25.5" x14ac:dyDescent="0.2">
      <c r="A15" s="5" t="s">
        <v>365</v>
      </c>
    </row>
    <row r="16" spans="1:1" ht="25.5" x14ac:dyDescent="0.2">
      <c r="A16" s="5" t="s">
        <v>366</v>
      </c>
    </row>
  </sheetData>
  <phoneticPr fontId="0" type="noConversion"/>
  <pageMargins left="0.9055118110236221"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activeCell="A10" sqref="A10"/>
    </sheetView>
  </sheetViews>
  <sheetFormatPr defaultRowHeight="11.25" x14ac:dyDescent="0.2"/>
  <cols>
    <col min="1" max="1" width="28.140625" style="36" customWidth="1"/>
    <col min="2" max="6" width="13.85546875" style="36" customWidth="1"/>
    <col min="7" max="16384" width="9.140625" style="36"/>
  </cols>
  <sheetData>
    <row r="1" spans="1:6" ht="12.75" customHeight="1" x14ac:dyDescent="0.2">
      <c r="A1" s="123" t="s">
        <v>313</v>
      </c>
      <c r="B1" s="123"/>
      <c r="C1" s="123"/>
      <c r="D1" s="123"/>
      <c r="E1" s="123"/>
      <c r="F1" s="123"/>
    </row>
    <row r="2" spans="1:6" x14ac:dyDescent="0.2">
      <c r="A2" s="33"/>
      <c r="B2" s="34"/>
      <c r="C2" s="34"/>
      <c r="D2" s="34"/>
      <c r="E2" s="34"/>
      <c r="F2" s="41" t="s">
        <v>0</v>
      </c>
    </row>
    <row r="3" spans="1:6" ht="14.25" customHeight="1" x14ac:dyDescent="0.2">
      <c r="A3" s="121"/>
      <c r="B3" s="124" t="s">
        <v>421</v>
      </c>
      <c r="C3" s="125"/>
      <c r="D3" s="125"/>
      <c r="E3" s="126"/>
      <c r="F3" s="127" t="s">
        <v>422</v>
      </c>
    </row>
    <row r="4" spans="1:6" ht="38.25" customHeight="1" x14ac:dyDescent="0.2">
      <c r="A4" s="122"/>
      <c r="B4" s="95" t="s">
        <v>423</v>
      </c>
      <c r="C4" s="95" t="s">
        <v>412</v>
      </c>
      <c r="D4" s="95" t="s">
        <v>424</v>
      </c>
      <c r="E4" s="95" t="s">
        <v>407</v>
      </c>
      <c r="F4" s="128"/>
    </row>
    <row r="5" spans="1:6" x14ac:dyDescent="0.2">
      <c r="A5" s="96" t="s">
        <v>1</v>
      </c>
      <c r="B5" s="97">
        <v>100.4</v>
      </c>
      <c r="C5" s="97">
        <v>103.5</v>
      </c>
      <c r="D5" s="97">
        <v>108.5</v>
      </c>
      <c r="E5" s="97">
        <v>148.30000000000001</v>
      </c>
      <c r="F5" s="97">
        <v>109</v>
      </c>
    </row>
    <row r="6" spans="1:6" x14ac:dyDescent="0.2">
      <c r="A6" s="96" t="s">
        <v>2</v>
      </c>
      <c r="B6" s="97">
        <v>99.8</v>
      </c>
      <c r="C6" s="97">
        <v>102.7</v>
      </c>
      <c r="D6" s="97">
        <v>105.5</v>
      </c>
      <c r="E6" s="97">
        <v>153.5</v>
      </c>
      <c r="F6" s="97">
        <v>106.9</v>
      </c>
    </row>
    <row r="7" spans="1:6" x14ac:dyDescent="0.2">
      <c r="A7" s="96" t="s">
        <v>3</v>
      </c>
      <c r="B7" s="97">
        <v>100.5</v>
      </c>
      <c r="C7" s="97">
        <v>102.9</v>
      </c>
      <c r="D7" s="97">
        <v>107.6</v>
      </c>
      <c r="E7" s="97">
        <v>145.5</v>
      </c>
      <c r="F7" s="97">
        <v>108.1</v>
      </c>
    </row>
    <row r="8" spans="1:6" x14ac:dyDescent="0.2">
      <c r="A8" s="96" t="s">
        <v>4</v>
      </c>
      <c r="B8" s="97">
        <v>101</v>
      </c>
      <c r="C8" s="97">
        <v>105.4</v>
      </c>
      <c r="D8" s="97">
        <v>113.9</v>
      </c>
      <c r="E8" s="97">
        <v>143.80000000000001</v>
      </c>
      <c r="F8" s="97">
        <v>113.1</v>
      </c>
    </row>
    <row r="9" spans="1:6" ht="22.5" x14ac:dyDescent="0.2">
      <c r="A9" s="96" t="s">
        <v>5</v>
      </c>
      <c r="B9" s="97">
        <v>99.8</v>
      </c>
      <c r="C9" s="97">
        <v>102.5</v>
      </c>
      <c r="D9" s="97">
        <v>105.2</v>
      </c>
      <c r="E9" s="97">
        <v>153.1</v>
      </c>
      <c r="F9" s="97">
        <v>106.5</v>
      </c>
    </row>
    <row r="10" spans="1:6" ht="22.5" x14ac:dyDescent="0.2">
      <c r="A10" s="96" t="s">
        <v>6</v>
      </c>
      <c r="B10" s="97">
        <v>101.1</v>
      </c>
      <c r="C10" s="97">
        <v>105.5</v>
      </c>
      <c r="D10" s="97">
        <v>113.1</v>
      </c>
      <c r="E10" s="97">
        <v>160.69999999999999</v>
      </c>
      <c r="F10" s="97">
        <v>114</v>
      </c>
    </row>
    <row r="11" spans="1:6" x14ac:dyDescent="0.2">
      <c r="A11" s="96" t="s">
        <v>7</v>
      </c>
      <c r="B11" s="97">
        <v>100.9</v>
      </c>
      <c r="C11" s="97">
        <v>104.1</v>
      </c>
      <c r="D11" s="97">
        <v>110.8</v>
      </c>
      <c r="E11" s="97">
        <v>143.69999999999999</v>
      </c>
      <c r="F11" s="97">
        <v>111</v>
      </c>
    </row>
    <row r="12" spans="1:6" ht="33.75" x14ac:dyDescent="0.2">
      <c r="A12" s="96" t="s">
        <v>8</v>
      </c>
      <c r="B12" s="97">
        <v>100.9</v>
      </c>
      <c r="C12" s="97">
        <v>106</v>
      </c>
      <c r="D12" s="97">
        <v>117.6</v>
      </c>
      <c r="E12" s="97">
        <v>152.4</v>
      </c>
      <c r="F12" s="97">
        <v>115.7</v>
      </c>
    </row>
    <row r="13" spans="1:6" ht="33.75" x14ac:dyDescent="0.2">
      <c r="A13" s="96" t="s">
        <v>9</v>
      </c>
      <c r="B13" s="97">
        <v>100.4</v>
      </c>
      <c r="C13" s="97">
        <v>102.2</v>
      </c>
      <c r="D13" s="97">
        <v>104.4</v>
      </c>
      <c r="E13" s="97">
        <v>151.4</v>
      </c>
      <c r="F13" s="97">
        <v>105.1</v>
      </c>
    </row>
    <row r="14" spans="1:6" x14ac:dyDescent="0.2">
      <c r="A14" s="96" t="s">
        <v>10</v>
      </c>
      <c r="B14" s="97">
        <v>101.5</v>
      </c>
      <c r="C14" s="97">
        <v>105.3</v>
      </c>
      <c r="D14" s="97">
        <v>111.3</v>
      </c>
      <c r="E14" s="97">
        <v>148.5</v>
      </c>
      <c r="F14" s="97">
        <v>112.5</v>
      </c>
    </row>
    <row r="15" spans="1:6" x14ac:dyDescent="0.2">
      <c r="A15" s="96" t="s">
        <v>11</v>
      </c>
      <c r="B15" s="97">
        <v>100.3</v>
      </c>
      <c r="C15" s="97">
        <v>101.7</v>
      </c>
      <c r="D15" s="97">
        <v>104.5</v>
      </c>
      <c r="E15" s="97">
        <v>133.69999999999999</v>
      </c>
      <c r="F15" s="97">
        <v>107.8</v>
      </c>
    </row>
    <row r="16" spans="1:6" x14ac:dyDescent="0.2">
      <c r="A16" s="96" t="s">
        <v>12</v>
      </c>
      <c r="B16" s="97">
        <v>99.8</v>
      </c>
      <c r="C16" s="97">
        <v>101.7</v>
      </c>
      <c r="D16" s="97">
        <v>104.3</v>
      </c>
      <c r="E16" s="97">
        <v>108.7</v>
      </c>
      <c r="F16" s="97">
        <v>102</v>
      </c>
    </row>
    <row r="17" spans="1:6" x14ac:dyDescent="0.2">
      <c r="A17" s="96" t="s">
        <v>13</v>
      </c>
      <c r="B17" s="97">
        <v>101.1</v>
      </c>
      <c r="C17" s="97">
        <v>108.6</v>
      </c>
      <c r="D17" s="97">
        <v>117.5</v>
      </c>
      <c r="E17" s="97">
        <v>144.69999999999999</v>
      </c>
      <c r="F17" s="97">
        <v>112.7</v>
      </c>
    </row>
    <row r="18" spans="1:6" x14ac:dyDescent="0.2">
      <c r="A18" s="96" t="s">
        <v>14</v>
      </c>
      <c r="B18" s="97">
        <v>100.1</v>
      </c>
      <c r="C18" s="97">
        <v>101.3</v>
      </c>
      <c r="D18" s="97">
        <v>108.2</v>
      </c>
      <c r="E18" s="97">
        <v>137.19999999999999</v>
      </c>
      <c r="F18" s="97">
        <v>109</v>
      </c>
    </row>
    <row r="19" spans="1:6" x14ac:dyDescent="0.2">
      <c r="A19" s="96" t="s">
        <v>15</v>
      </c>
      <c r="B19" s="97">
        <v>101.3</v>
      </c>
      <c r="C19" s="97">
        <v>104.5</v>
      </c>
      <c r="D19" s="97">
        <v>109.8</v>
      </c>
      <c r="E19" s="97">
        <v>149.30000000000001</v>
      </c>
      <c r="F19" s="97">
        <v>108.9</v>
      </c>
    </row>
    <row r="20" spans="1:6" x14ac:dyDescent="0.2">
      <c r="A20" s="96" t="s">
        <v>16</v>
      </c>
      <c r="B20" s="97">
        <v>100.8</v>
      </c>
      <c r="C20" s="97">
        <v>104.2</v>
      </c>
      <c r="D20" s="97">
        <v>110.1</v>
      </c>
      <c r="E20" s="97">
        <v>157.9</v>
      </c>
      <c r="F20" s="97">
        <v>110.6</v>
      </c>
    </row>
    <row r="21" spans="1:6" x14ac:dyDescent="0.2">
      <c r="A21" s="35"/>
      <c r="B21" s="35"/>
      <c r="C21" s="35"/>
      <c r="D21" s="35"/>
      <c r="E21" s="35"/>
      <c r="F21"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SheetLayoutView="100" workbookViewId="0">
      <pane ySplit="4" topLeftCell="A5" activePane="bottomLeft" state="frozen"/>
      <selection activeCell="E8" sqref="E8"/>
      <selection pane="bottomLeft" sqref="A1:F1"/>
    </sheetView>
  </sheetViews>
  <sheetFormatPr defaultRowHeight="11.25" x14ac:dyDescent="0.2"/>
  <cols>
    <col min="1" max="1" width="28.140625" style="36" customWidth="1"/>
    <col min="2" max="6" width="14.7109375" style="36" customWidth="1"/>
    <col min="7" max="252" width="9.140625" style="36"/>
    <col min="253" max="253" width="32.85546875" style="36" customWidth="1"/>
    <col min="254" max="257" width="11.28515625" style="36" customWidth="1"/>
    <col min="258" max="258" width="11.7109375" style="36" customWidth="1"/>
    <col min="259" max="508" width="9.140625" style="36"/>
    <col min="509" max="509" width="32.85546875" style="36" customWidth="1"/>
    <col min="510" max="513" width="11.28515625" style="36" customWidth="1"/>
    <col min="514" max="514" width="11.7109375" style="36" customWidth="1"/>
    <col min="515" max="764" width="9.140625" style="36"/>
    <col min="765" max="765" width="32.85546875" style="36" customWidth="1"/>
    <col min="766" max="769" width="11.28515625" style="36" customWidth="1"/>
    <col min="770" max="770" width="11.7109375" style="36" customWidth="1"/>
    <col min="771" max="1020" width="9.140625" style="36"/>
    <col min="1021" max="1021" width="32.85546875" style="36" customWidth="1"/>
    <col min="1022" max="1025" width="11.28515625" style="36" customWidth="1"/>
    <col min="1026" max="1026" width="11.7109375" style="36" customWidth="1"/>
    <col min="1027" max="1276" width="9.140625" style="36"/>
    <col min="1277" max="1277" width="32.85546875" style="36" customWidth="1"/>
    <col min="1278" max="1281" width="11.28515625" style="36" customWidth="1"/>
    <col min="1282" max="1282" width="11.7109375" style="36" customWidth="1"/>
    <col min="1283" max="1532" width="9.140625" style="36"/>
    <col min="1533" max="1533" width="32.85546875" style="36" customWidth="1"/>
    <col min="1534" max="1537" width="11.28515625" style="36" customWidth="1"/>
    <col min="1538" max="1538" width="11.7109375" style="36" customWidth="1"/>
    <col min="1539" max="1788" width="9.140625" style="36"/>
    <col min="1789" max="1789" width="32.85546875" style="36" customWidth="1"/>
    <col min="1790" max="1793" width="11.28515625" style="36" customWidth="1"/>
    <col min="1794" max="1794" width="11.7109375" style="36" customWidth="1"/>
    <col min="1795" max="2044" width="9.140625" style="36"/>
    <col min="2045" max="2045" width="32.85546875" style="36" customWidth="1"/>
    <col min="2046" max="2049" width="11.28515625" style="36" customWidth="1"/>
    <col min="2050" max="2050" width="11.7109375" style="36" customWidth="1"/>
    <col min="2051" max="2300" width="9.140625" style="36"/>
    <col min="2301" max="2301" width="32.85546875" style="36" customWidth="1"/>
    <col min="2302" max="2305" width="11.28515625" style="36" customWidth="1"/>
    <col min="2306" max="2306" width="11.7109375" style="36" customWidth="1"/>
    <col min="2307" max="2556" width="9.140625" style="36"/>
    <col min="2557" max="2557" width="32.85546875" style="36" customWidth="1"/>
    <col min="2558" max="2561" width="11.28515625" style="36" customWidth="1"/>
    <col min="2562" max="2562" width="11.7109375" style="36" customWidth="1"/>
    <col min="2563" max="2812" width="9.140625" style="36"/>
    <col min="2813" max="2813" width="32.85546875" style="36" customWidth="1"/>
    <col min="2814" max="2817" width="11.28515625" style="36" customWidth="1"/>
    <col min="2818" max="2818" width="11.7109375" style="36" customWidth="1"/>
    <col min="2819" max="3068" width="9.140625" style="36"/>
    <col min="3069" max="3069" width="32.85546875" style="36" customWidth="1"/>
    <col min="3070" max="3073" width="11.28515625" style="36" customWidth="1"/>
    <col min="3074" max="3074" width="11.7109375" style="36" customWidth="1"/>
    <col min="3075" max="3324" width="9.140625" style="36"/>
    <col min="3325" max="3325" width="32.85546875" style="36" customWidth="1"/>
    <col min="3326" max="3329" width="11.28515625" style="36" customWidth="1"/>
    <col min="3330" max="3330" width="11.7109375" style="36" customWidth="1"/>
    <col min="3331" max="3580" width="9.140625" style="36"/>
    <col min="3581" max="3581" width="32.85546875" style="36" customWidth="1"/>
    <col min="3582" max="3585" width="11.28515625" style="36" customWidth="1"/>
    <col min="3586" max="3586" width="11.7109375" style="36" customWidth="1"/>
    <col min="3587" max="3836" width="9.140625" style="36"/>
    <col min="3837" max="3837" width="32.85546875" style="36" customWidth="1"/>
    <col min="3838" max="3841" width="11.28515625" style="36" customWidth="1"/>
    <col min="3842" max="3842" width="11.7109375" style="36" customWidth="1"/>
    <col min="3843" max="4092" width="9.140625" style="36"/>
    <col min="4093" max="4093" width="32.85546875" style="36" customWidth="1"/>
    <col min="4094" max="4097" width="11.28515625" style="36" customWidth="1"/>
    <col min="4098" max="4098" width="11.7109375" style="36" customWidth="1"/>
    <col min="4099" max="4348" width="9.140625" style="36"/>
    <col min="4349" max="4349" width="32.85546875" style="36" customWidth="1"/>
    <col min="4350" max="4353" width="11.28515625" style="36" customWidth="1"/>
    <col min="4354" max="4354" width="11.7109375" style="36" customWidth="1"/>
    <col min="4355" max="4604" width="9.140625" style="36"/>
    <col min="4605" max="4605" width="32.85546875" style="36" customWidth="1"/>
    <col min="4606" max="4609" width="11.28515625" style="36" customWidth="1"/>
    <col min="4610" max="4610" width="11.7109375" style="36" customWidth="1"/>
    <col min="4611" max="4860" width="9.140625" style="36"/>
    <col min="4861" max="4861" width="32.85546875" style="36" customWidth="1"/>
    <col min="4862" max="4865" width="11.28515625" style="36" customWidth="1"/>
    <col min="4866" max="4866" width="11.7109375" style="36" customWidth="1"/>
    <col min="4867" max="5116" width="9.140625" style="36"/>
    <col min="5117" max="5117" width="32.85546875" style="36" customWidth="1"/>
    <col min="5118" max="5121" width="11.28515625" style="36" customWidth="1"/>
    <col min="5122" max="5122" width="11.7109375" style="36" customWidth="1"/>
    <col min="5123" max="5372" width="9.140625" style="36"/>
    <col min="5373" max="5373" width="32.85546875" style="36" customWidth="1"/>
    <col min="5374" max="5377" width="11.28515625" style="36" customWidth="1"/>
    <col min="5378" max="5378" width="11.7109375" style="36" customWidth="1"/>
    <col min="5379" max="5628" width="9.140625" style="36"/>
    <col min="5629" max="5629" width="32.85546875" style="36" customWidth="1"/>
    <col min="5630" max="5633" width="11.28515625" style="36" customWidth="1"/>
    <col min="5634" max="5634" width="11.7109375" style="36" customWidth="1"/>
    <col min="5635" max="5884" width="9.140625" style="36"/>
    <col min="5885" max="5885" width="32.85546875" style="36" customWidth="1"/>
    <col min="5886" max="5889" width="11.28515625" style="36" customWidth="1"/>
    <col min="5890" max="5890" width="11.7109375" style="36" customWidth="1"/>
    <col min="5891" max="6140" width="9.140625" style="36"/>
    <col min="6141" max="6141" width="32.85546875" style="36" customWidth="1"/>
    <col min="6142" max="6145" width="11.28515625" style="36" customWidth="1"/>
    <col min="6146" max="6146" width="11.7109375" style="36" customWidth="1"/>
    <col min="6147" max="6396" width="9.140625" style="36"/>
    <col min="6397" max="6397" width="32.85546875" style="36" customWidth="1"/>
    <col min="6398" max="6401" width="11.28515625" style="36" customWidth="1"/>
    <col min="6402" max="6402" width="11.7109375" style="36" customWidth="1"/>
    <col min="6403" max="6652" width="9.140625" style="36"/>
    <col min="6653" max="6653" width="32.85546875" style="36" customWidth="1"/>
    <col min="6654" max="6657" width="11.28515625" style="36" customWidth="1"/>
    <col min="6658" max="6658" width="11.7109375" style="36" customWidth="1"/>
    <col min="6659" max="6908" width="9.140625" style="36"/>
    <col min="6909" max="6909" width="32.85546875" style="36" customWidth="1"/>
    <col min="6910" max="6913" width="11.28515625" style="36" customWidth="1"/>
    <col min="6914" max="6914" width="11.7109375" style="36" customWidth="1"/>
    <col min="6915" max="7164" width="9.140625" style="36"/>
    <col min="7165" max="7165" width="32.85546875" style="36" customWidth="1"/>
    <col min="7166" max="7169" width="11.28515625" style="36" customWidth="1"/>
    <col min="7170" max="7170" width="11.7109375" style="36" customWidth="1"/>
    <col min="7171" max="7420" width="9.140625" style="36"/>
    <col min="7421" max="7421" width="32.85546875" style="36" customWidth="1"/>
    <col min="7422" max="7425" width="11.28515625" style="36" customWidth="1"/>
    <col min="7426" max="7426" width="11.7109375" style="36" customWidth="1"/>
    <col min="7427" max="7676" width="9.140625" style="36"/>
    <col min="7677" max="7677" width="32.85546875" style="36" customWidth="1"/>
    <col min="7678" max="7681" width="11.28515625" style="36" customWidth="1"/>
    <col min="7682" max="7682" width="11.7109375" style="36" customWidth="1"/>
    <col min="7683" max="7932" width="9.140625" style="36"/>
    <col min="7933" max="7933" width="32.85546875" style="36" customWidth="1"/>
    <col min="7934" max="7937" width="11.28515625" style="36" customWidth="1"/>
    <col min="7938" max="7938" width="11.7109375" style="36" customWidth="1"/>
    <col min="7939" max="8188" width="9.140625" style="36"/>
    <col min="8189" max="8189" width="32.85546875" style="36" customWidth="1"/>
    <col min="8190" max="8193" width="11.28515625" style="36" customWidth="1"/>
    <col min="8194" max="8194" width="11.7109375" style="36" customWidth="1"/>
    <col min="8195" max="8444" width="9.140625" style="36"/>
    <col min="8445" max="8445" width="32.85546875" style="36" customWidth="1"/>
    <col min="8446" max="8449" width="11.28515625" style="36" customWidth="1"/>
    <col min="8450" max="8450" width="11.7109375" style="36" customWidth="1"/>
    <col min="8451" max="8700" width="9.140625" style="36"/>
    <col min="8701" max="8701" width="32.85546875" style="36" customWidth="1"/>
    <col min="8702" max="8705" width="11.28515625" style="36" customWidth="1"/>
    <col min="8706" max="8706" width="11.7109375" style="36" customWidth="1"/>
    <col min="8707" max="8956" width="9.140625" style="36"/>
    <col min="8957" max="8957" width="32.85546875" style="36" customWidth="1"/>
    <col min="8958" max="8961" width="11.28515625" style="36" customWidth="1"/>
    <col min="8962" max="8962" width="11.7109375" style="36" customWidth="1"/>
    <col min="8963" max="9212" width="9.140625" style="36"/>
    <col min="9213" max="9213" width="32.85546875" style="36" customWidth="1"/>
    <col min="9214" max="9217" width="11.28515625" style="36" customWidth="1"/>
    <col min="9218" max="9218" width="11.7109375" style="36" customWidth="1"/>
    <col min="9219" max="9468" width="9.140625" style="36"/>
    <col min="9469" max="9469" width="32.85546875" style="36" customWidth="1"/>
    <col min="9470" max="9473" width="11.28515625" style="36" customWidth="1"/>
    <col min="9474" max="9474" width="11.7109375" style="36" customWidth="1"/>
    <col min="9475" max="9724" width="9.140625" style="36"/>
    <col min="9725" max="9725" width="32.85546875" style="36" customWidth="1"/>
    <col min="9726" max="9729" width="11.28515625" style="36" customWidth="1"/>
    <col min="9730" max="9730" width="11.7109375" style="36" customWidth="1"/>
    <col min="9731" max="9980" width="9.140625" style="36"/>
    <col min="9981" max="9981" width="32.85546875" style="36" customWidth="1"/>
    <col min="9982" max="9985" width="11.28515625" style="36" customWidth="1"/>
    <col min="9986" max="9986" width="11.7109375" style="36" customWidth="1"/>
    <col min="9987" max="10236" width="9.140625" style="36"/>
    <col min="10237" max="10237" width="32.85546875" style="36" customWidth="1"/>
    <col min="10238" max="10241" width="11.28515625" style="36" customWidth="1"/>
    <col min="10242" max="10242" width="11.7109375" style="36" customWidth="1"/>
    <col min="10243" max="10492" width="9.140625" style="36"/>
    <col min="10493" max="10493" width="32.85546875" style="36" customWidth="1"/>
    <col min="10494" max="10497" width="11.28515625" style="36" customWidth="1"/>
    <col min="10498" max="10498" width="11.7109375" style="36" customWidth="1"/>
    <col min="10499" max="10748" width="9.140625" style="36"/>
    <col min="10749" max="10749" width="32.85546875" style="36" customWidth="1"/>
    <col min="10750" max="10753" width="11.28515625" style="36" customWidth="1"/>
    <col min="10754" max="10754" width="11.7109375" style="36" customWidth="1"/>
    <col min="10755" max="11004" width="9.140625" style="36"/>
    <col min="11005" max="11005" width="32.85546875" style="36" customWidth="1"/>
    <col min="11006" max="11009" width="11.28515625" style="36" customWidth="1"/>
    <col min="11010" max="11010" width="11.7109375" style="36" customWidth="1"/>
    <col min="11011" max="11260" width="9.140625" style="36"/>
    <col min="11261" max="11261" width="32.85546875" style="36" customWidth="1"/>
    <col min="11262" max="11265" width="11.28515625" style="36" customWidth="1"/>
    <col min="11266" max="11266" width="11.7109375" style="36" customWidth="1"/>
    <col min="11267" max="11516" width="9.140625" style="36"/>
    <col min="11517" max="11517" width="32.85546875" style="36" customWidth="1"/>
    <col min="11518" max="11521" width="11.28515625" style="36" customWidth="1"/>
    <col min="11522" max="11522" width="11.7109375" style="36" customWidth="1"/>
    <col min="11523" max="11772" width="9.140625" style="36"/>
    <col min="11773" max="11773" width="32.85546875" style="36" customWidth="1"/>
    <col min="11774" max="11777" width="11.28515625" style="36" customWidth="1"/>
    <col min="11778" max="11778" width="11.7109375" style="36" customWidth="1"/>
    <col min="11779" max="12028" width="9.140625" style="36"/>
    <col min="12029" max="12029" width="32.85546875" style="36" customWidth="1"/>
    <col min="12030" max="12033" width="11.28515625" style="36" customWidth="1"/>
    <col min="12034" max="12034" width="11.7109375" style="36" customWidth="1"/>
    <col min="12035" max="12284" width="9.140625" style="36"/>
    <col min="12285" max="12285" width="32.85546875" style="36" customWidth="1"/>
    <col min="12286" max="12289" width="11.28515625" style="36" customWidth="1"/>
    <col min="12290" max="12290" width="11.7109375" style="36" customWidth="1"/>
    <col min="12291" max="12540" width="9.140625" style="36"/>
    <col min="12541" max="12541" width="32.85546875" style="36" customWidth="1"/>
    <col min="12542" max="12545" width="11.28515625" style="36" customWidth="1"/>
    <col min="12546" max="12546" width="11.7109375" style="36" customWidth="1"/>
    <col min="12547" max="12796" width="9.140625" style="36"/>
    <col min="12797" max="12797" width="32.85546875" style="36" customWidth="1"/>
    <col min="12798" max="12801" width="11.28515625" style="36" customWidth="1"/>
    <col min="12802" max="12802" width="11.7109375" style="36" customWidth="1"/>
    <col min="12803" max="13052" width="9.140625" style="36"/>
    <col min="13053" max="13053" width="32.85546875" style="36" customWidth="1"/>
    <col min="13054" max="13057" width="11.28515625" style="36" customWidth="1"/>
    <col min="13058" max="13058" width="11.7109375" style="36" customWidth="1"/>
    <col min="13059" max="13308" width="9.140625" style="36"/>
    <col min="13309" max="13309" width="32.85546875" style="36" customWidth="1"/>
    <col min="13310" max="13313" width="11.28515625" style="36" customWidth="1"/>
    <col min="13314" max="13314" width="11.7109375" style="36" customWidth="1"/>
    <col min="13315" max="13564" width="9.140625" style="36"/>
    <col min="13565" max="13565" width="32.85546875" style="36" customWidth="1"/>
    <col min="13566" max="13569" width="11.28515625" style="36" customWidth="1"/>
    <col min="13570" max="13570" width="11.7109375" style="36" customWidth="1"/>
    <col min="13571" max="13820" width="9.140625" style="36"/>
    <col min="13821" max="13821" width="32.85546875" style="36" customWidth="1"/>
    <col min="13822" max="13825" width="11.28515625" style="36" customWidth="1"/>
    <col min="13826" max="13826" width="11.7109375" style="36" customWidth="1"/>
    <col min="13827" max="14076" width="9.140625" style="36"/>
    <col min="14077" max="14077" width="32.85546875" style="36" customWidth="1"/>
    <col min="14078" max="14081" width="11.28515625" style="36" customWidth="1"/>
    <col min="14082" max="14082" width="11.7109375" style="36" customWidth="1"/>
    <col min="14083" max="14332" width="9.140625" style="36"/>
    <col min="14333" max="14333" width="32.85546875" style="36" customWidth="1"/>
    <col min="14334" max="14337" width="11.28515625" style="36" customWidth="1"/>
    <col min="14338" max="14338" width="11.7109375" style="36" customWidth="1"/>
    <col min="14339" max="14588" width="9.140625" style="36"/>
    <col min="14589" max="14589" width="32.85546875" style="36" customWidth="1"/>
    <col min="14590" max="14593" width="11.28515625" style="36" customWidth="1"/>
    <col min="14594" max="14594" width="11.7109375" style="36" customWidth="1"/>
    <col min="14595" max="14844" width="9.140625" style="36"/>
    <col min="14845" max="14845" width="32.85546875" style="36" customWidth="1"/>
    <col min="14846" max="14849" width="11.28515625" style="36" customWidth="1"/>
    <col min="14850" max="14850" width="11.7109375" style="36" customWidth="1"/>
    <col min="14851" max="15100" width="9.140625" style="36"/>
    <col min="15101" max="15101" width="32.85546875" style="36" customWidth="1"/>
    <col min="15102" max="15105" width="11.28515625" style="36" customWidth="1"/>
    <col min="15106" max="15106" width="11.7109375" style="36" customWidth="1"/>
    <col min="15107" max="15356" width="9.140625" style="36"/>
    <col min="15357" max="15357" width="32.85546875" style="36" customWidth="1"/>
    <col min="15358" max="15361" width="11.28515625" style="36" customWidth="1"/>
    <col min="15362" max="15362" width="11.7109375" style="36" customWidth="1"/>
    <col min="15363" max="15612" width="9.140625" style="36"/>
    <col min="15613" max="15613" width="32.85546875" style="36" customWidth="1"/>
    <col min="15614" max="15617" width="11.28515625" style="36" customWidth="1"/>
    <col min="15618" max="15618" width="11.7109375" style="36" customWidth="1"/>
    <col min="15619" max="15868" width="9.140625" style="36"/>
    <col min="15869" max="15869" width="32.85546875" style="36" customWidth="1"/>
    <col min="15870" max="15873" width="11.28515625" style="36" customWidth="1"/>
    <col min="15874" max="15874" width="11.7109375" style="36" customWidth="1"/>
    <col min="15875" max="16124" width="9.140625" style="36"/>
    <col min="16125" max="16125" width="32.85546875" style="36" customWidth="1"/>
    <col min="16126" max="16129" width="11.28515625" style="36" customWidth="1"/>
    <col min="16130" max="16130" width="11.7109375" style="36" customWidth="1"/>
    <col min="16131" max="16384" width="9.140625" style="36"/>
  </cols>
  <sheetData>
    <row r="1" spans="1:6" ht="12.75" customHeight="1" x14ac:dyDescent="0.2">
      <c r="A1" s="123" t="s">
        <v>314</v>
      </c>
      <c r="B1" s="123"/>
      <c r="C1" s="123"/>
      <c r="D1" s="123"/>
      <c r="E1" s="123"/>
      <c r="F1" s="123"/>
    </row>
    <row r="2" spans="1:6" x14ac:dyDescent="0.2">
      <c r="A2" s="33"/>
      <c r="B2" s="34"/>
      <c r="C2" s="34"/>
      <c r="D2" s="34"/>
      <c r="E2" s="34"/>
      <c r="F2" s="41" t="s">
        <v>0</v>
      </c>
    </row>
    <row r="3" spans="1:6" ht="11.25" customHeight="1" x14ac:dyDescent="0.2">
      <c r="A3" s="129"/>
      <c r="B3" s="131" t="s">
        <v>421</v>
      </c>
      <c r="C3" s="131"/>
      <c r="D3" s="131"/>
      <c r="E3" s="131"/>
      <c r="F3" s="124" t="s">
        <v>422</v>
      </c>
    </row>
    <row r="4" spans="1:6" ht="50.25" customHeight="1" x14ac:dyDescent="0.2">
      <c r="A4" s="130"/>
      <c r="B4" s="95" t="s">
        <v>423</v>
      </c>
      <c r="C4" s="95" t="s">
        <v>412</v>
      </c>
      <c r="D4" s="95" t="s">
        <v>424</v>
      </c>
      <c r="E4" s="95" t="s">
        <v>407</v>
      </c>
      <c r="F4" s="124"/>
    </row>
    <row r="5" spans="1:6" x14ac:dyDescent="0.2">
      <c r="A5" s="96" t="s">
        <v>2</v>
      </c>
      <c r="B5" s="97">
        <v>99.8</v>
      </c>
      <c r="C5" s="97">
        <v>102.7</v>
      </c>
      <c r="D5" s="97">
        <v>105.5</v>
      </c>
      <c r="E5" s="97">
        <v>153.5</v>
      </c>
      <c r="F5" s="97">
        <v>106.9</v>
      </c>
    </row>
    <row r="6" spans="1:6" ht="22.5" x14ac:dyDescent="0.2">
      <c r="A6" s="98" t="s">
        <v>17</v>
      </c>
      <c r="B6" s="97">
        <v>100.5</v>
      </c>
      <c r="C6" s="97">
        <v>102.4</v>
      </c>
      <c r="D6" s="97">
        <v>107.5</v>
      </c>
      <c r="E6" s="97">
        <v>164.7</v>
      </c>
      <c r="F6" s="97">
        <v>108.8</v>
      </c>
    </row>
    <row r="7" spans="1:6" x14ac:dyDescent="0.2">
      <c r="A7" s="99" t="s">
        <v>18</v>
      </c>
      <c r="B7" s="97">
        <v>100.5</v>
      </c>
      <c r="C7" s="97">
        <v>102.3</v>
      </c>
      <c r="D7" s="97">
        <v>117.4</v>
      </c>
      <c r="E7" s="97">
        <v>184</v>
      </c>
      <c r="F7" s="97">
        <v>123.2</v>
      </c>
    </row>
    <row r="8" spans="1:6" x14ac:dyDescent="0.2">
      <c r="A8" s="99" t="s">
        <v>19</v>
      </c>
      <c r="B8" s="97">
        <v>100.8</v>
      </c>
      <c r="C8" s="97">
        <v>101.7</v>
      </c>
      <c r="D8" s="97">
        <v>105.9</v>
      </c>
      <c r="E8" s="97">
        <v>167.4</v>
      </c>
      <c r="F8" s="97">
        <v>105.1</v>
      </c>
    </row>
    <row r="9" spans="1:6" x14ac:dyDescent="0.2">
      <c r="A9" s="99" t="s">
        <v>20</v>
      </c>
      <c r="B9" s="97">
        <v>98.2</v>
      </c>
      <c r="C9" s="97">
        <v>92.7</v>
      </c>
      <c r="D9" s="97">
        <v>85.5</v>
      </c>
      <c r="E9" s="97">
        <v>125.7</v>
      </c>
      <c r="F9" s="97">
        <v>85.4</v>
      </c>
    </row>
    <row r="10" spans="1:6" x14ac:dyDescent="0.2">
      <c r="A10" s="100" t="s">
        <v>21</v>
      </c>
      <c r="B10" s="97">
        <v>100.6</v>
      </c>
      <c r="C10" s="97">
        <v>100.8</v>
      </c>
      <c r="D10" s="97">
        <v>101.2</v>
      </c>
      <c r="E10" s="97">
        <v>159.69999999999999</v>
      </c>
      <c r="F10" s="97">
        <v>101.5</v>
      </c>
    </row>
    <row r="11" spans="1:6" x14ac:dyDescent="0.2">
      <c r="A11" s="100" t="s">
        <v>22</v>
      </c>
      <c r="B11" s="97">
        <v>96.7</v>
      </c>
      <c r="C11" s="97">
        <v>87.7</v>
      </c>
      <c r="D11" s="97">
        <v>76.099999999999994</v>
      </c>
      <c r="E11" s="97">
        <v>110</v>
      </c>
      <c r="F11" s="97">
        <v>75.8</v>
      </c>
    </row>
    <row r="12" spans="1:6" x14ac:dyDescent="0.2">
      <c r="A12" s="100" t="s">
        <v>23</v>
      </c>
      <c r="B12" s="97">
        <v>100</v>
      </c>
      <c r="C12" s="97">
        <v>100.6</v>
      </c>
      <c r="D12" s="97">
        <v>100.7</v>
      </c>
      <c r="E12" s="97">
        <v>164.1</v>
      </c>
      <c r="F12" s="97">
        <v>102.4</v>
      </c>
    </row>
    <row r="13" spans="1:6" x14ac:dyDescent="0.2">
      <c r="A13" s="100" t="s">
        <v>24</v>
      </c>
      <c r="B13" s="97">
        <v>98.9</v>
      </c>
      <c r="C13" s="97">
        <v>98.8</v>
      </c>
      <c r="D13" s="97">
        <v>100.5</v>
      </c>
      <c r="E13" s="97">
        <v>169</v>
      </c>
      <c r="F13" s="97">
        <v>102.5</v>
      </c>
    </row>
    <row r="14" spans="1:6" x14ac:dyDescent="0.2">
      <c r="A14" s="100" t="s">
        <v>25</v>
      </c>
      <c r="B14" s="97">
        <v>100.2</v>
      </c>
      <c r="C14" s="97">
        <v>100.2</v>
      </c>
      <c r="D14" s="97">
        <v>100.5</v>
      </c>
      <c r="E14" s="97">
        <v>134.1</v>
      </c>
      <c r="F14" s="97">
        <v>101.2</v>
      </c>
    </row>
    <row r="15" spans="1:6" x14ac:dyDescent="0.2">
      <c r="A15" s="100" t="s">
        <v>26</v>
      </c>
      <c r="B15" s="97">
        <v>99.4</v>
      </c>
      <c r="C15" s="97">
        <v>98.8</v>
      </c>
      <c r="D15" s="97">
        <v>99.7</v>
      </c>
      <c r="E15" s="97">
        <v>143.19999999999999</v>
      </c>
      <c r="F15" s="97">
        <v>100.6</v>
      </c>
    </row>
    <row r="16" spans="1:6" x14ac:dyDescent="0.2">
      <c r="A16" s="99" t="s">
        <v>27</v>
      </c>
      <c r="B16" s="97">
        <v>100.5</v>
      </c>
      <c r="C16" s="97">
        <v>104.4</v>
      </c>
      <c r="D16" s="97">
        <v>107.2</v>
      </c>
      <c r="E16" s="97">
        <v>141</v>
      </c>
      <c r="F16" s="97">
        <v>106.7</v>
      </c>
    </row>
    <row r="17" spans="1:6" x14ac:dyDescent="0.2">
      <c r="A17" s="100" t="s">
        <v>401</v>
      </c>
      <c r="B17" s="97">
        <v>100.7</v>
      </c>
      <c r="C17" s="97">
        <v>104.2</v>
      </c>
      <c r="D17" s="97">
        <v>106.8</v>
      </c>
      <c r="E17" s="97">
        <v>157.5</v>
      </c>
      <c r="F17" s="97">
        <v>106.9</v>
      </c>
    </row>
    <row r="18" spans="1:6" ht="22.5" x14ac:dyDescent="0.2">
      <c r="A18" s="100" t="s">
        <v>28</v>
      </c>
      <c r="B18" s="97">
        <v>101.3</v>
      </c>
      <c r="C18" s="97">
        <v>105.4</v>
      </c>
      <c r="D18" s="97">
        <v>110.6</v>
      </c>
      <c r="E18" s="97">
        <v>156</v>
      </c>
      <c r="F18" s="97">
        <v>109.5</v>
      </c>
    </row>
    <row r="19" spans="1:6" ht="22.5" x14ac:dyDescent="0.2">
      <c r="A19" s="100" t="s">
        <v>29</v>
      </c>
      <c r="B19" s="97">
        <v>100.1</v>
      </c>
      <c r="C19" s="97">
        <v>104.5</v>
      </c>
      <c r="D19" s="97">
        <v>106.5</v>
      </c>
      <c r="E19" s="97">
        <v>132.1</v>
      </c>
      <c r="F19" s="97">
        <v>105.8</v>
      </c>
    </row>
    <row r="20" spans="1:6" x14ac:dyDescent="0.2">
      <c r="A20" s="99" t="s">
        <v>30</v>
      </c>
      <c r="B20" s="97">
        <v>100.5</v>
      </c>
      <c r="C20" s="97">
        <v>102</v>
      </c>
      <c r="D20" s="97">
        <v>105.7</v>
      </c>
      <c r="E20" s="97">
        <v>177.2</v>
      </c>
      <c r="F20" s="97">
        <v>107.9</v>
      </c>
    </row>
    <row r="21" spans="1:6" x14ac:dyDescent="0.2">
      <c r="A21" s="100" t="s">
        <v>31</v>
      </c>
      <c r="B21" s="97">
        <v>101.5</v>
      </c>
      <c r="C21" s="97">
        <v>101.3</v>
      </c>
      <c r="D21" s="97">
        <v>105.1</v>
      </c>
      <c r="E21" s="97">
        <v>177.5</v>
      </c>
      <c r="F21" s="97">
        <v>107.5</v>
      </c>
    </row>
    <row r="22" spans="1:6" x14ac:dyDescent="0.2">
      <c r="A22" s="100" t="s">
        <v>32</v>
      </c>
      <c r="B22" s="97">
        <v>101.3</v>
      </c>
      <c r="C22" s="97">
        <v>105.8</v>
      </c>
      <c r="D22" s="97">
        <v>113.6</v>
      </c>
      <c r="E22" s="97">
        <v>189.1</v>
      </c>
      <c r="F22" s="97">
        <v>113.1</v>
      </c>
    </row>
    <row r="23" spans="1:6" x14ac:dyDescent="0.2">
      <c r="A23" s="100" t="s">
        <v>33</v>
      </c>
      <c r="B23" s="97">
        <v>99.8</v>
      </c>
      <c r="C23" s="97">
        <v>101.5</v>
      </c>
      <c r="D23" s="97">
        <v>103.8</v>
      </c>
      <c r="E23" s="97">
        <v>170.9</v>
      </c>
      <c r="F23" s="97">
        <v>106.3</v>
      </c>
    </row>
    <row r="24" spans="1:6" x14ac:dyDescent="0.2">
      <c r="A24" s="100" t="s">
        <v>34</v>
      </c>
      <c r="B24" s="97">
        <v>99.8</v>
      </c>
      <c r="C24" s="97">
        <v>100.9</v>
      </c>
      <c r="D24" s="97">
        <v>103.9</v>
      </c>
      <c r="E24" s="97">
        <v>185.4</v>
      </c>
      <c r="F24" s="97">
        <v>107.7</v>
      </c>
    </row>
    <row r="25" spans="1:6" ht="22.5" x14ac:dyDescent="0.2">
      <c r="A25" s="99" t="s">
        <v>35</v>
      </c>
      <c r="B25" s="97">
        <v>100.6</v>
      </c>
      <c r="C25" s="97">
        <v>103.4</v>
      </c>
      <c r="D25" s="97">
        <v>108.8</v>
      </c>
      <c r="E25" s="97">
        <v>173.9</v>
      </c>
      <c r="F25" s="97">
        <v>110.3</v>
      </c>
    </row>
    <row r="26" spans="1:6" x14ac:dyDescent="0.2">
      <c r="A26" s="101" t="s">
        <v>36</v>
      </c>
      <c r="B26" s="97">
        <v>100.1</v>
      </c>
      <c r="C26" s="97">
        <v>101.6</v>
      </c>
      <c r="D26" s="97">
        <v>104.7</v>
      </c>
      <c r="E26" s="97">
        <v>140.19999999999999</v>
      </c>
      <c r="F26" s="97">
        <v>105.9</v>
      </c>
    </row>
    <row r="27" spans="1:6" x14ac:dyDescent="0.2">
      <c r="A27" s="99" t="s">
        <v>37</v>
      </c>
      <c r="B27" s="97">
        <v>100</v>
      </c>
      <c r="C27" s="97">
        <v>101.4</v>
      </c>
      <c r="D27" s="97">
        <v>104.3</v>
      </c>
      <c r="E27" s="97">
        <v>138.5</v>
      </c>
      <c r="F27" s="97">
        <v>105.5</v>
      </c>
    </row>
    <row r="28" spans="1:6" x14ac:dyDescent="0.2">
      <c r="A28" s="100" t="s">
        <v>38</v>
      </c>
      <c r="B28" s="97">
        <v>100.1</v>
      </c>
      <c r="C28" s="97">
        <v>101.3</v>
      </c>
      <c r="D28" s="97">
        <v>105</v>
      </c>
      <c r="E28" s="97">
        <v>131.69999999999999</v>
      </c>
      <c r="F28" s="97">
        <v>106.8</v>
      </c>
    </row>
    <row r="29" spans="1:6" x14ac:dyDescent="0.2">
      <c r="A29" s="100" t="s">
        <v>39</v>
      </c>
      <c r="B29" s="97">
        <v>100</v>
      </c>
      <c r="C29" s="97">
        <v>100.8</v>
      </c>
      <c r="D29" s="97">
        <v>102.1</v>
      </c>
      <c r="E29" s="97">
        <v>137.1</v>
      </c>
      <c r="F29" s="97">
        <v>103.6</v>
      </c>
    </row>
    <row r="30" spans="1:6" x14ac:dyDescent="0.2">
      <c r="A30" s="100" t="s">
        <v>40</v>
      </c>
      <c r="B30" s="97">
        <v>100.3</v>
      </c>
      <c r="C30" s="97">
        <v>101.5</v>
      </c>
      <c r="D30" s="97">
        <v>105</v>
      </c>
      <c r="E30" s="97">
        <v>137.5</v>
      </c>
      <c r="F30" s="97">
        <v>106.2</v>
      </c>
    </row>
    <row r="31" spans="1:6" x14ac:dyDescent="0.2">
      <c r="A31" s="100" t="s">
        <v>41</v>
      </c>
      <c r="B31" s="97">
        <v>100</v>
      </c>
      <c r="C31" s="97">
        <v>100.1</v>
      </c>
      <c r="D31" s="97">
        <v>102.9</v>
      </c>
      <c r="E31" s="97">
        <v>138.69999999999999</v>
      </c>
      <c r="F31" s="97">
        <v>105</v>
      </c>
    </row>
    <row r="32" spans="1:6" x14ac:dyDescent="0.2">
      <c r="A32" s="100" t="s">
        <v>42</v>
      </c>
      <c r="B32" s="97">
        <v>99.8</v>
      </c>
      <c r="C32" s="97">
        <v>102.8</v>
      </c>
      <c r="D32" s="97">
        <v>104.5</v>
      </c>
      <c r="E32" s="97">
        <v>158.30000000000001</v>
      </c>
      <c r="F32" s="97">
        <v>103.1</v>
      </c>
    </row>
    <row r="33" spans="1:6" x14ac:dyDescent="0.2">
      <c r="A33" s="99" t="s">
        <v>43</v>
      </c>
      <c r="B33" s="97">
        <v>100.3</v>
      </c>
      <c r="C33" s="97">
        <v>102</v>
      </c>
      <c r="D33" s="97">
        <v>105.3</v>
      </c>
      <c r="E33" s="97">
        <v>144.80000000000001</v>
      </c>
      <c r="F33" s="97">
        <v>106.4</v>
      </c>
    </row>
    <row r="34" spans="1:6" x14ac:dyDescent="0.2">
      <c r="A34" s="100" t="s">
        <v>44</v>
      </c>
      <c r="B34" s="97">
        <v>100.1</v>
      </c>
      <c r="C34" s="97">
        <v>101.3</v>
      </c>
      <c r="D34" s="97">
        <v>104.6</v>
      </c>
      <c r="E34" s="97">
        <v>144.1</v>
      </c>
      <c r="F34" s="97">
        <v>106.1</v>
      </c>
    </row>
    <row r="35" spans="1:6" ht="22.5" x14ac:dyDescent="0.2">
      <c r="A35" s="100" t="s">
        <v>45</v>
      </c>
      <c r="B35" s="97">
        <v>100.7</v>
      </c>
      <c r="C35" s="97">
        <v>103.5</v>
      </c>
      <c r="D35" s="97">
        <v>106.2</v>
      </c>
      <c r="E35" s="97">
        <v>146.5</v>
      </c>
      <c r="F35" s="97">
        <v>106.2</v>
      </c>
    </row>
    <row r="36" spans="1:6" x14ac:dyDescent="0.2">
      <c r="A36" s="99" t="s">
        <v>46</v>
      </c>
      <c r="B36" s="97">
        <v>100.1</v>
      </c>
      <c r="C36" s="97">
        <v>101.8</v>
      </c>
      <c r="D36" s="97">
        <v>105.8</v>
      </c>
      <c r="E36" s="97">
        <v>141.69999999999999</v>
      </c>
      <c r="F36" s="97">
        <v>107.1</v>
      </c>
    </row>
    <row r="37" spans="1:6" x14ac:dyDescent="0.2">
      <c r="A37" s="101" t="s">
        <v>47</v>
      </c>
      <c r="B37" s="97">
        <v>100.1</v>
      </c>
      <c r="C37" s="97">
        <v>103.6</v>
      </c>
      <c r="D37" s="97">
        <v>109.1</v>
      </c>
      <c r="E37" s="97">
        <v>160.5</v>
      </c>
      <c r="F37" s="97">
        <v>110</v>
      </c>
    </row>
    <row r="38" spans="1:6" ht="22.5" x14ac:dyDescent="0.2">
      <c r="A38" s="100" t="s">
        <v>48</v>
      </c>
      <c r="B38" s="97">
        <v>99.6</v>
      </c>
      <c r="C38" s="97">
        <v>103.6</v>
      </c>
      <c r="D38" s="97">
        <v>111.7</v>
      </c>
      <c r="E38" s="97">
        <v>159</v>
      </c>
      <c r="F38" s="97">
        <v>113.1</v>
      </c>
    </row>
    <row r="39" spans="1:6" x14ac:dyDescent="0.2">
      <c r="A39" s="100" t="s">
        <v>49</v>
      </c>
      <c r="B39" s="97">
        <v>100.6</v>
      </c>
      <c r="C39" s="97">
        <v>103.5</v>
      </c>
      <c r="D39" s="97">
        <v>110.4</v>
      </c>
      <c r="E39" s="97">
        <v>146.5</v>
      </c>
      <c r="F39" s="97">
        <v>111.7</v>
      </c>
    </row>
    <row r="40" spans="1:6" ht="22.5" x14ac:dyDescent="0.2">
      <c r="A40" s="100" t="s">
        <v>50</v>
      </c>
      <c r="B40" s="97">
        <v>100.5</v>
      </c>
      <c r="C40" s="97">
        <v>103.6</v>
      </c>
      <c r="D40" s="97">
        <v>106.4</v>
      </c>
      <c r="E40" s="97">
        <v>162.69999999999999</v>
      </c>
      <c r="F40" s="97">
        <v>106.8</v>
      </c>
    </row>
    <row r="41" spans="1:6" x14ac:dyDescent="0.2">
      <c r="A41" s="101" t="s">
        <v>51</v>
      </c>
      <c r="B41" s="97">
        <v>100.1</v>
      </c>
      <c r="C41" s="97">
        <v>103.3</v>
      </c>
      <c r="D41" s="97">
        <v>106.9</v>
      </c>
      <c r="E41" s="97">
        <v>161.80000000000001</v>
      </c>
      <c r="F41" s="97">
        <v>108.9</v>
      </c>
    </row>
    <row r="42" spans="1:6" x14ac:dyDescent="0.2">
      <c r="A42" s="99" t="s">
        <v>52</v>
      </c>
      <c r="B42" s="97">
        <v>100.2</v>
      </c>
      <c r="C42" s="97">
        <v>104.7</v>
      </c>
      <c r="D42" s="97">
        <v>109.8</v>
      </c>
      <c r="E42" s="97">
        <v>171.4</v>
      </c>
      <c r="F42" s="97">
        <v>112.5</v>
      </c>
    </row>
    <row r="43" spans="1:6" x14ac:dyDescent="0.2">
      <c r="A43" s="99" t="s">
        <v>53</v>
      </c>
      <c r="B43" s="97">
        <v>101</v>
      </c>
      <c r="C43" s="97">
        <v>102.3</v>
      </c>
      <c r="D43" s="97">
        <v>106.7</v>
      </c>
      <c r="E43" s="97">
        <v>186.8</v>
      </c>
      <c r="F43" s="97">
        <v>109.9</v>
      </c>
    </row>
    <row r="44" spans="1:6" x14ac:dyDescent="0.2">
      <c r="A44" s="99" t="s">
        <v>54</v>
      </c>
      <c r="B44" s="97">
        <v>99.9</v>
      </c>
      <c r="C44" s="97">
        <v>103.1</v>
      </c>
      <c r="D44" s="97">
        <v>106</v>
      </c>
      <c r="E44" s="97">
        <v>162.30000000000001</v>
      </c>
      <c r="F44" s="97">
        <v>108.1</v>
      </c>
    </row>
    <row r="45" spans="1:6" x14ac:dyDescent="0.2">
      <c r="A45" s="100" t="s">
        <v>55</v>
      </c>
      <c r="B45" s="97">
        <v>100.1</v>
      </c>
      <c r="C45" s="97">
        <v>102.7</v>
      </c>
      <c r="D45" s="97">
        <v>104.1</v>
      </c>
      <c r="E45" s="97">
        <v>164.9</v>
      </c>
      <c r="F45" s="97">
        <v>105.2</v>
      </c>
    </row>
    <row r="46" spans="1:6" x14ac:dyDescent="0.2">
      <c r="A46" s="100" t="s">
        <v>56</v>
      </c>
      <c r="B46" s="97">
        <v>99.4</v>
      </c>
      <c r="C46" s="97">
        <v>103.2</v>
      </c>
      <c r="D46" s="97">
        <v>105.3</v>
      </c>
      <c r="E46" s="97">
        <v>152.1</v>
      </c>
      <c r="F46" s="97">
        <v>109.2</v>
      </c>
    </row>
    <row r="47" spans="1:6" x14ac:dyDescent="0.2">
      <c r="A47" s="100" t="s">
        <v>57</v>
      </c>
      <c r="B47" s="97">
        <v>99.9</v>
      </c>
      <c r="C47" s="97">
        <v>102.9</v>
      </c>
      <c r="D47" s="97">
        <v>106.6</v>
      </c>
      <c r="E47" s="97">
        <v>167.6</v>
      </c>
      <c r="F47" s="97">
        <v>108</v>
      </c>
    </row>
    <row r="48" spans="1:6" x14ac:dyDescent="0.2">
      <c r="A48" s="102" t="s">
        <v>58</v>
      </c>
      <c r="B48" s="97">
        <v>99.5</v>
      </c>
      <c r="C48" s="97">
        <v>102.7</v>
      </c>
      <c r="D48" s="97">
        <v>107.5</v>
      </c>
      <c r="E48" s="97">
        <v>136.4</v>
      </c>
      <c r="F48" s="97">
        <v>109.1</v>
      </c>
    </row>
    <row r="49" spans="1:6" x14ac:dyDescent="0.2">
      <c r="A49" s="102" t="s">
        <v>59</v>
      </c>
      <c r="B49" s="97">
        <v>100.6</v>
      </c>
      <c r="C49" s="97">
        <v>101.8</v>
      </c>
      <c r="D49" s="97">
        <v>103.5</v>
      </c>
      <c r="E49" s="97">
        <v>156.30000000000001</v>
      </c>
      <c r="F49" s="97">
        <v>104.1</v>
      </c>
    </row>
    <row r="50" spans="1:6" x14ac:dyDescent="0.2">
      <c r="A50" s="101" t="s">
        <v>60</v>
      </c>
      <c r="B50" s="97">
        <v>90.2</v>
      </c>
      <c r="C50" s="97">
        <v>93.9</v>
      </c>
      <c r="D50" s="97">
        <v>105.9</v>
      </c>
      <c r="E50" s="97">
        <v>136.30000000000001</v>
      </c>
      <c r="F50" s="97">
        <v>114.9</v>
      </c>
    </row>
    <row r="51" spans="1:6" x14ac:dyDescent="0.2">
      <c r="A51" s="101" t="s">
        <v>61</v>
      </c>
      <c r="B51" s="97">
        <v>99.3</v>
      </c>
      <c r="C51" s="97">
        <v>96.8</v>
      </c>
      <c r="D51" s="97">
        <v>94.4</v>
      </c>
      <c r="E51" s="97">
        <v>134.6</v>
      </c>
      <c r="F51" s="97">
        <v>95</v>
      </c>
    </row>
    <row r="52" spans="1:6" x14ac:dyDescent="0.2">
      <c r="A52" s="101" t="s">
        <v>62</v>
      </c>
      <c r="B52" s="97">
        <v>99.9</v>
      </c>
      <c r="C52" s="97">
        <v>103.5</v>
      </c>
      <c r="D52" s="97">
        <v>110.4</v>
      </c>
      <c r="E52" s="97">
        <v>155</v>
      </c>
      <c r="F52" s="97">
        <v>111.4</v>
      </c>
    </row>
    <row r="53" spans="1:6" ht="22.5" x14ac:dyDescent="0.2">
      <c r="A53" s="102" t="s">
        <v>63</v>
      </c>
      <c r="B53" s="97">
        <v>99.9</v>
      </c>
      <c r="C53" s="97">
        <v>103.6</v>
      </c>
      <c r="D53" s="97">
        <v>111.2</v>
      </c>
      <c r="E53" s="97">
        <v>153.6</v>
      </c>
      <c r="F53" s="97">
        <v>112</v>
      </c>
    </row>
    <row r="54" spans="1:6" ht="22.5" x14ac:dyDescent="0.2">
      <c r="A54" s="102" t="s">
        <v>64</v>
      </c>
      <c r="B54" s="97">
        <v>99.7</v>
      </c>
      <c r="C54" s="97">
        <v>102.1</v>
      </c>
      <c r="D54" s="97">
        <v>105.8</v>
      </c>
      <c r="E54" s="97">
        <v>161.69999999999999</v>
      </c>
      <c r="F54" s="97">
        <v>107.4</v>
      </c>
    </row>
    <row r="55" spans="1:6" x14ac:dyDescent="0.2">
      <c r="A55" s="98" t="s">
        <v>65</v>
      </c>
      <c r="B55" s="97">
        <v>100.3</v>
      </c>
      <c r="C55" s="97">
        <v>102.4</v>
      </c>
      <c r="D55" s="97">
        <v>104.2</v>
      </c>
      <c r="E55" s="97">
        <v>175.7</v>
      </c>
      <c r="F55" s="97">
        <v>105.7</v>
      </c>
    </row>
    <row r="56" spans="1:6" x14ac:dyDescent="0.2">
      <c r="A56" s="98" t="s">
        <v>66</v>
      </c>
      <c r="B56" s="97">
        <v>98.2</v>
      </c>
      <c r="C56" s="97">
        <v>87.2</v>
      </c>
      <c r="D56" s="97">
        <v>76.599999999999994</v>
      </c>
      <c r="E56" s="97">
        <v>109.7</v>
      </c>
      <c r="F56" s="97">
        <v>78.099999999999994</v>
      </c>
    </row>
    <row r="57" spans="1:6" ht="22.5" x14ac:dyDescent="0.2">
      <c r="A57" s="103" t="s">
        <v>67</v>
      </c>
      <c r="B57" s="97">
        <v>97.9</v>
      </c>
      <c r="C57" s="97">
        <v>86.4</v>
      </c>
      <c r="D57" s="97">
        <v>75.3</v>
      </c>
      <c r="E57" s="97">
        <v>108</v>
      </c>
      <c r="F57" s="97">
        <v>77</v>
      </c>
    </row>
    <row r="58" spans="1:6" x14ac:dyDescent="0.2">
      <c r="A58" s="102" t="s">
        <v>68</v>
      </c>
      <c r="B58" s="97">
        <v>102.9</v>
      </c>
      <c r="C58" s="97">
        <v>109.1</v>
      </c>
      <c r="D58" s="97">
        <v>120.1</v>
      </c>
      <c r="E58" s="97">
        <v>171.5</v>
      </c>
      <c r="F58" s="97">
        <v>118.9</v>
      </c>
    </row>
    <row r="59" spans="1:6" x14ac:dyDescent="0.2">
      <c r="A59" s="101" t="s">
        <v>69</v>
      </c>
      <c r="B59" s="97">
        <v>99.2</v>
      </c>
      <c r="C59" s="97">
        <v>106.4</v>
      </c>
      <c r="D59" s="97">
        <v>104.2</v>
      </c>
      <c r="E59" s="97">
        <v>155.80000000000001</v>
      </c>
      <c r="F59" s="97">
        <v>105.7</v>
      </c>
    </row>
    <row r="60" spans="1:6" x14ac:dyDescent="0.2">
      <c r="A60" s="99" t="s">
        <v>70</v>
      </c>
      <c r="B60" s="97">
        <v>101.9</v>
      </c>
      <c r="C60" s="97">
        <v>111.1</v>
      </c>
      <c r="D60" s="97">
        <v>114.8</v>
      </c>
      <c r="E60" s="97">
        <v>159.9</v>
      </c>
      <c r="F60" s="97">
        <v>116.8</v>
      </c>
    </row>
    <row r="61" spans="1:6" x14ac:dyDescent="0.2">
      <c r="A61" s="100" t="s">
        <v>71</v>
      </c>
      <c r="B61" s="97">
        <v>103.3</v>
      </c>
      <c r="C61" s="97">
        <v>116.1</v>
      </c>
      <c r="D61" s="97">
        <v>116.8</v>
      </c>
      <c r="E61" s="97">
        <v>150.5</v>
      </c>
      <c r="F61" s="97">
        <v>116.5</v>
      </c>
    </row>
    <row r="62" spans="1:6" x14ac:dyDescent="0.2">
      <c r="A62" s="100" t="s">
        <v>72</v>
      </c>
      <c r="B62" s="97">
        <v>99.9</v>
      </c>
      <c r="C62" s="97">
        <v>107.9</v>
      </c>
      <c r="D62" s="97">
        <v>107.7</v>
      </c>
      <c r="E62" s="97">
        <v>178.2</v>
      </c>
      <c r="F62" s="97">
        <v>107.5</v>
      </c>
    </row>
    <row r="63" spans="1:6" x14ac:dyDescent="0.2">
      <c r="A63" s="100" t="s">
        <v>73</v>
      </c>
      <c r="B63" s="97">
        <v>99.2</v>
      </c>
      <c r="C63" s="97">
        <v>89.3</v>
      </c>
      <c r="D63" s="97">
        <v>105.1</v>
      </c>
      <c r="E63" s="97">
        <v>124.5</v>
      </c>
      <c r="F63" s="97">
        <v>107.6</v>
      </c>
    </row>
    <row r="64" spans="1:6" x14ac:dyDescent="0.2">
      <c r="A64" s="100" t="s">
        <v>74</v>
      </c>
      <c r="B64" s="97">
        <v>98</v>
      </c>
      <c r="C64" s="97">
        <v>89.9</v>
      </c>
      <c r="D64" s="97">
        <v>96.7</v>
      </c>
      <c r="E64" s="97">
        <v>125.7</v>
      </c>
      <c r="F64" s="97">
        <v>107.7</v>
      </c>
    </row>
    <row r="65" spans="1:6" ht="22.5" x14ac:dyDescent="0.2">
      <c r="A65" s="99" t="s">
        <v>75</v>
      </c>
      <c r="B65" s="97">
        <v>100.1</v>
      </c>
      <c r="C65" s="97">
        <v>102.1</v>
      </c>
      <c r="D65" s="97">
        <v>103</v>
      </c>
      <c r="E65" s="97">
        <v>149.19999999999999</v>
      </c>
      <c r="F65" s="97">
        <v>104.3</v>
      </c>
    </row>
    <row r="66" spans="1:6" ht="22.5" x14ac:dyDescent="0.2">
      <c r="A66" s="100" t="s">
        <v>76</v>
      </c>
      <c r="B66" s="97">
        <v>99.6</v>
      </c>
      <c r="C66" s="97">
        <v>100.9</v>
      </c>
      <c r="D66" s="97">
        <v>102.5</v>
      </c>
      <c r="E66" s="97">
        <v>144.19999999999999</v>
      </c>
      <c r="F66" s="97">
        <v>103.8</v>
      </c>
    </row>
    <row r="67" spans="1:6" ht="33.75" x14ac:dyDescent="0.2">
      <c r="A67" s="100" t="s">
        <v>77</v>
      </c>
      <c r="B67" s="97">
        <v>99.4</v>
      </c>
      <c r="C67" s="97">
        <v>99.3</v>
      </c>
      <c r="D67" s="97">
        <v>98.2</v>
      </c>
      <c r="E67" s="97">
        <v>121.6</v>
      </c>
      <c r="F67" s="97">
        <v>98.9</v>
      </c>
    </row>
    <row r="68" spans="1:6" x14ac:dyDescent="0.2">
      <c r="A68" s="100" t="s">
        <v>78</v>
      </c>
      <c r="B68" s="97">
        <v>99.6</v>
      </c>
      <c r="C68" s="97">
        <v>101.7</v>
      </c>
      <c r="D68" s="97">
        <v>99.7</v>
      </c>
      <c r="E68" s="97">
        <v>200.5</v>
      </c>
      <c r="F68" s="97">
        <v>104</v>
      </c>
    </row>
    <row r="69" spans="1:6" x14ac:dyDescent="0.2">
      <c r="A69" s="99" t="s">
        <v>79</v>
      </c>
      <c r="B69" s="97">
        <v>92.1</v>
      </c>
      <c r="C69" s="97">
        <v>100.9</v>
      </c>
      <c r="D69" s="97">
        <v>94.4</v>
      </c>
      <c r="E69" s="97">
        <v>154.9</v>
      </c>
      <c r="F69" s="97">
        <v>99.1</v>
      </c>
    </row>
    <row r="70" spans="1:6" x14ac:dyDescent="0.2">
      <c r="A70" s="100" t="s">
        <v>80</v>
      </c>
      <c r="B70" s="97">
        <v>80.900000000000006</v>
      </c>
      <c r="C70" s="97">
        <v>85.8</v>
      </c>
      <c r="D70" s="97">
        <v>81.900000000000006</v>
      </c>
      <c r="E70" s="97">
        <v>147.80000000000001</v>
      </c>
      <c r="F70" s="97">
        <v>118.2</v>
      </c>
    </row>
    <row r="71" spans="1:6" x14ac:dyDescent="0.2">
      <c r="A71" s="100" t="s">
        <v>81</v>
      </c>
      <c r="B71" s="97">
        <v>128.30000000000001</v>
      </c>
      <c r="C71" s="97">
        <v>108.6</v>
      </c>
      <c r="D71" s="97">
        <v>57.1</v>
      </c>
      <c r="E71" s="97">
        <v>140.5</v>
      </c>
      <c r="F71" s="97">
        <v>57.7</v>
      </c>
    </row>
    <row r="72" spans="1:6" x14ac:dyDescent="0.2">
      <c r="A72" s="100" t="s">
        <v>82</v>
      </c>
      <c r="B72" s="97">
        <v>115.5</v>
      </c>
      <c r="C72" s="97">
        <v>128.5</v>
      </c>
      <c r="D72" s="97">
        <v>115.2</v>
      </c>
      <c r="E72" s="97">
        <v>233.1</v>
      </c>
      <c r="F72" s="97">
        <v>103.5</v>
      </c>
    </row>
    <row r="73" spans="1:6" x14ac:dyDescent="0.2">
      <c r="A73" s="100" t="s">
        <v>83</v>
      </c>
      <c r="B73" s="97">
        <v>107</v>
      </c>
      <c r="C73" s="97">
        <v>116.6</v>
      </c>
      <c r="D73" s="97">
        <v>118.4</v>
      </c>
      <c r="E73" s="97">
        <v>174.7</v>
      </c>
      <c r="F73" s="97">
        <v>115.3</v>
      </c>
    </row>
    <row r="74" spans="1:6" x14ac:dyDescent="0.2">
      <c r="A74" s="100" t="s">
        <v>84</v>
      </c>
      <c r="B74" s="97">
        <v>71</v>
      </c>
      <c r="C74" s="97">
        <v>73.099999999999994</v>
      </c>
      <c r="D74" s="97">
        <v>109.5</v>
      </c>
      <c r="E74" s="97">
        <v>113.6</v>
      </c>
      <c r="F74" s="97">
        <v>97.8</v>
      </c>
    </row>
    <row r="75" spans="1:6" x14ac:dyDescent="0.2">
      <c r="A75" s="100" t="s">
        <v>85</v>
      </c>
      <c r="B75" s="97">
        <v>84.6</v>
      </c>
      <c r="C75" s="97">
        <v>103.6</v>
      </c>
      <c r="D75" s="97">
        <v>102.7</v>
      </c>
      <c r="E75" s="97">
        <v>161.9</v>
      </c>
      <c r="F75" s="97">
        <v>105.5</v>
      </c>
    </row>
    <row r="76" spans="1:6" x14ac:dyDescent="0.2">
      <c r="A76" s="99" t="s">
        <v>86</v>
      </c>
      <c r="B76" s="97">
        <v>118</v>
      </c>
      <c r="C76" s="97">
        <v>121.1</v>
      </c>
      <c r="D76" s="97">
        <v>102</v>
      </c>
      <c r="E76" s="97">
        <v>144.5</v>
      </c>
      <c r="F76" s="97">
        <v>91.4</v>
      </c>
    </row>
    <row r="77" spans="1:6" ht="22.5" x14ac:dyDescent="0.2">
      <c r="A77" s="99" t="s">
        <v>87</v>
      </c>
      <c r="B77" s="97">
        <v>100.2</v>
      </c>
      <c r="C77" s="97">
        <v>101.7</v>
      </c>
      <c r="D77" s="97">
        <v>106.6</v>
      </c>
      <c r="E77" s="97">
        <v>160.80000000000001</v>
      </c>
      <c r="F77" s="97">
        <v>108.3</v>
      </c>
    </row>
    <row r="78" spans="1:6" ht="22.5" x14ac:dyDescent="0.2">
      <c r="A78" s="101" t="s">
        <v>88</v>
      </c>
      <c r="B78" s="97">
        <v>100.7</v>
      </c>
      <c r="C78" s="97">
        <v>104.8</v>
      </c>
      <c r="D78" s="97">
        <v>105.6</v>
      </c>
      <c r="E78" s="97">
        <v>169.1</v>
      </c>
      <c r="F78" s="97">
        <v>103.8</v>
      </c>
    </row>
    <row r="79" spans="1:6" x14ac:dyDescent="0.2">
      <c r="A79" s="99" t="s">
        <v>370</v>
      </c>
      <c r="B79" s="97">
        <v>100.1</v>
      </c>
      <c r="C79" s="97">
        <v>104</v>
      </c>
      <c r="D79" s="97">
        <v>95.4</v>
      </c>
      <c r="E79" s="97">
        <v>167.5</v>
      </c>
      <c r="F79" s="97">
        <v>90.2</v>
      </c>
    </row>
    <row r="80" spans="1:6" x14ac:dyDescent="0.2">
      <c r="A80" s="99" t="s">
        <v>89</v>
      </c>
      <c r="B80" s="97">
        <v>100.6</v>
      </c>
      <c r="C80" s="97">
        <v>103</v>
      </c>
      <c r="D80" s="97">
        <v>109.6</v>
      </c>
      <c r="E80" s="97">
        <v>158.80000000000001</v>
      </c>
      <c r="F80" s="97">
        <v>110.9</v>
      </c>
    </row>
    <row r="81" spans="1:6" x14ac:dyDescent="0.2">
      <c r="A81" s="99" t="s">
        <v>90</v>
      </c>
      <c r="B81" s="97">
        <v>101</v>
      </c>
      <c r="C81" s="97">
        <v>105.9</v>
      </c>
      <c r="D81" s="97">
        <v>110.9</v>
      </c>
      <c r="E81" s="97">
        <v>165.4</v>
      </c>
      <c r="F81" s="97">
        <v>110</v>
      </c>
    </row>
    <row r="82" spans="1:6" x14ac:dyDescent="0.2">
      <c r="A82" s="100" t="s">
        <v>91</v>
      </c>
      <c r="B82" s="97">
        <v>100.3</v>
      </c>
      <c r="C82" s="97">
        <v>103.2</v>
      </c>
      <c r="D82" s="97">
        <v>112</v>
      </c>
      <c r="E82" s="97">
        <v>170.3</v>
      </c>
      <c r="F82" s="97">
        <v>114.2</v>
      </c>
    </row>
    <row r="83" spans="1:6" ht="33.75" x14ac:dyDescent="0.2">
      <c r="A83" s="100" t="s">
        <v>92</v>
      </c>
      <c r="B83" s="97">
        <v>101.6</v>
      </c>
      <c r="C83" s="97">
        <v>107.3</v>
      </c>
      <c r="D83" s="97">
        <v>111.5</v>
      </c>
      <c r="E83" s="97">
        <v>163.6</v>
      </c>
      <c r="F83" s="97">
        <v>109.2</v>
      </c>
    </row>
    <row r="84" spans="1:6" x14ac:dyDescent="0.2">
      <c r="A84" s="100" t="s">
        <v>93</v>
      </c>
      <c r="B84" s="97">
        <v>100.5</v>
      </c>
      <c r="C84" s="97">
        <v>107.4</v>
      </c>
      <c r="D84" s="97">
        <v>111.5</v>
      </c>
      <c r="E84" s="97">
        <v>158.19999999999999</v>
      </c>
      <c r="F84" s="97">
        <v>110</v>
      </c>
    </row>
    <row r="85" spans="1:6" x14ac:dyDescent="0.2">
      <c r="A85" s="101" t="s">
        <v>94</v>
      </c>
      <c r="B85" s="97">
        <v>100.5</v>
      </c>
      <c r="C85" s="97">
        <v>102.1</v>
      </c>
      <c r="D85" s="97">
        <v>104.5</v>
      </c>
      <c r="E85" s="97">
        <v>159.5</v>
      </c>
      <c r="F85" s="97">
        <v>105.6</v>
      </c>
    </row>
    <row r="86" spans="1:6" x14ac:dyDescent="0.2">
      <c r="A86" s="99" t="s">
        <v>95</v>
      </c>
      <c r="B86" s="97">
        <v>100.6</v>
      </c>
      <c r="C86" s="97">
        <v>102.8</v>
      </c>
      <c r="D86" s="97">
        <v>108.4</v>
      </c>
      <c r="E86" s="97">
        <v>156.80000000000001</v>
      </c>
      <c r="F86" s="97">
        <v>109.1</v>
      </c>
    </row>
    <row r="87" spans="1:6" ht="22.5" x14ac:dyDescent="0.2">
      <c r="A87" s="100" t="s">
        <v>96</v>
      </c>
      <c r="B87" s="97">
        <v>101.9</v>
      </c>
      <c r="C87" s="97">
        <v>105.9</v>
      </c>
      <c r="D87" s="97">
        <v>113.1</v>
      </c>
      <c r="E87" s="97">
        <v>171</v>
      </c>
      <c r="F87" s="97">
        <v>115.6</v>
      </c>
    </row>
    <row r="88" spans="1:6" ht="22.5" x14ac:dyDescent="0.2">
      <c r="A88" s="100" t="s">
        <v>97</v>
      </c>
      <c r="B88" s="97">
        <v>100.4</v>
      </c>
      <c r="C88" s="97">
        <v>103.1</v>
      </c>
      <c r="D88" s="97">
        <v>107.1</v>
      </c>
      <c r="E88" s="97">
        <v>151.1</v>
      </c>
      <c r="F88" s="97">
        <v>107.3</v>
      </c>
    </row>
    <row r="89" spans="1:6" x14ac:dyDescent="0.2">
      <c r="A89" s="99" t="s">
        <v>98</v>
      </c>
      <c r="B89" s="97">
        <v>100.3</v>
      </c>
      <c r="C89" s="97">
        <v>100.1</v>
      </c>
      <c r="D89" s="97">
        <v>103.5</v>
      </c>
      <c r="E89" s="97">
        <v>129.1</v>
      </c>
      <c r="F89" s="97">
        <v>103.7</v>
      </c>
    </row>
    <row r="90" spans="1:6" x14ac:dyDescent="0.2">
      <c r="A90" s="99" t="s">
        <v>99</v>
      </c>
      <c r="B90" s="97">
        <v>100.4</v>
      </c>
      <c r="C90" s="97">
        <v>102.1</v>
      </c>
      <c r="D90" s="97">
        <v>101.2</v>
      </c>
      <c r="E90" s="97">
        <v>189.5</v>
      </c>
      <c r="F90" s="97">
        <v>102.2</v>
      </c>
    </row>
    <row r="91" spans="1:6" x14ac:dyDescent="0.2">
      <c r="A91" s="99" t="s">
        <v>100</v>
      </c>
      <c r="B91" s="97">
        <v>100.1</v>
      </c>
      <c r="C91" s="97">
        <v>104.7</v>
      </c>
      <c r="D91" s="97">
        <v>110.6</v>
      </c>
      <c r="E91" s="97">
        <v>171.1</v>
      </c>
      <c r="F91" s="97">
        <v>113.3</v>
      </c>
    </row>
    <row r="92" spans="1:6" x14ac:dyDescent="0.2">
      <c r="A92" s="99" t="s">
        <v>101</v>
      </c>
      <c r="B92" s="97">
        <v>100.8</v>
      </c>
      <c r="C92" s="97">
        <v>102.9</v>
      </c>
      <c r="D92" s="97">
        <v>106.9</v>
      </c>
      <c r="E92" s="97">
        <v>172.2</v>
      </c>
      <c r="F92" s="97">
        <v>107.5</v>
      </c>
    </row>
    <row r="93" spans="1:6" x14ac:dyDescent="0.2">
      <c r="A93" s="96" t="s">
        <v>102</v>
      </c>
      <c r="B93" s="97">
        <v>100.8</v>
      </c>
      <c r="C93" s="97">
        <v>104.1</v>
      </c>
      <c r="D93" s="97">
        <v>108.3</v>
      </c>
      <c r="E93" s="97">
        <v>158.19999999999999</v>
      </c>
      <c r="F93" s="97">
        <v>109.7</v>
      </c>
    </row>
    <row r="94" spans="1:6" x14ac:dyDescent="0.2">
      <c r="A94" s="99" t="s">
        <v>103</v>
      </c>
      <c r="B94" s="97">
        <v>100.4</v>
      </c>
      <c r="C94" s="97">
        <v>102.3</v>
      </c>
      <c r="D94" s="97">
        <v>105.9</v>
      </c>
      <c r="E94" s="97">
        <v>150</v>
      </c>
      <c r="F94" s="97">
        <v>107.9</v>
      </c>
    </row>
    <row r="95" spans="1:6" x14ac:dyDescent="0.2">
      <c r="A95" s="99" t="s">
        <v>104</v>
      </c>
      <c r="B95" s="97">
        <v>100.5</v>
      </c>
      <c r="C95" s="97">
        <v>102.6</v>
      </c>
      <c r="D95" s="97">
        <v>104.4</v>
      </c>
      <c r="E95" s="97">
        <v>146.69999999999999</v>
      </c>
      <c r="F95" s="97">
        <v>106</v>
      </c>
    </row>
    <row r="96" spans="1:6" ht="22.5" x14ac:dyDescent="0.2">
      <c r="A96" s="99" t="s">
        <v>105</v>
      </c>
      <c r="B96" s="97">
        <v>101.3</v>
      </c>
      <c r="C96" s="97">
        <v>107</v>
      </c>
      <c r="D96" s="97">
        <v>116.9</v>
      </c>
      <c r="E96" s="97">
        <v>188.9</v>
      </c>
      <c r="F96" s="97">
        <v>117.1</v>
      </c>
    </row>
    <row r="97" spans="1:6" x14ac:dyDescent="0.2">
      <c r="A97" s="99" t="s">
        <v>106</v>
      </c>
      <c r="B97" s="97">
        <v>101.5</v>
      </c>
      <c r="C97" s="97">
        <v>106.7</v>
      </c>
      <c r="D97" s="97">
        <v>113.3</v>
      </c>
      <c r="E97" s="97">
        <v>175.5</v>
      </c>
      <c r="F97" s="97">
        <v>114.9</v>
      </c>
    </row>
    <row r="98" spans="1:6" ht="22.5" x14ac:dyDescent="0.2">
      <c r="A98" s="99" t="s">
        <v>107</v>
      </c>
      <c r="B98" s="97">
        <v>101.2</v>
      </c>
      <c r="C98" s="97">
        <v>106.5</v>
      </c>
      <c r="D98" s="97">
        <v>111.8</v>
      </c>
      <c r="E98" s="97">
        <v>169</v>
      </c>
      <c r="F98" s="97">
        <v>112.3</v>
      </c>
    </row>
    <row r="99" spans="1:6" x14ac:dyDescent="0.2">
      <c r="A99" s="96" t="s">
        <v>108</v>
      </c>
      <c r="B99" s="97">
        <v>100.9</v>
      </c>
      <c r="C99" s="97">
        <v>103.9</v>
      </c>
      <c r="D99" s="97">
        <v>110.8</v>
      </c>
      <c r="E99" s="97">
        <v>153.4</v>
      </c>
      <c r="F99" s="97">
        <v>111.4</v>
      </c>
    </row>
    <row r="100" spans="1:6" x14ac:dyDescent="0.2">
      <c r="A100" s="100" t="s">
        <v>109</v>
      </c>
      <c r="B100" s="97">
        <v>100.3</v>
      </c>
      <c r="C100" s="97">
        <v>102.4</v>
      </c>
      <c r="D100" s="97">
        <v>105.7</v>
      </c>
      <c r="E100" s="97">
        <v>139.6</v>
      </c>
      <c r="F100" s="97">
        <v>105.7</v>
      </c>
    </row>
    <row r="101" spans="1:6" x14ac:dyDescent="0.2">
      <c r="A101" s="100" t="s">
        <v>110</v>
      </c>
      <c r="B101" s="97">
        <v>100.7</v>
      </c>
      <c r="C101" s="97">
        <v>103.1</v>
      </c>
      <c r="D101" s="97">
        <v>110.5</v>
      </c>
      <c r="E101" s="97">
        <v>144.6</v>
      </c>
      <c r="F101" s="97">
        <v>111.1</v>
      </c>
    </row>
    <row r="102" spans="1:6" x14ac:dyDescent="0.2">
      <c r="A102" s="100" t="s">
        <v>111</v>
      </c>
      <c r="B102" s="97">
        <v>101.6</v>
      </c>
      <c r="C102" s="97">
        <v>106</v>
      </c>
      <c r="D102" s="97">
        <v>115.9</v>
      </c>
      <c r="E102" s="97">
        <v>177.1</v>
      </c>
      <c r="F102" s="97">
        <v>117.3</v>
      </c>
    </row>
    <row r="103" spans="1:6" x14ac:dyDescent="0.2">
      <c r="A103" s="35"/>
      <c r="B103" s="35"/>
      <c r="C103" s="35"/>
      <c r="D103" s="35"/>
      <c r="E103" s="35"/>
      <c r="F103"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SheetLayoutView="100" workbookViewId="0">
      <pane ySplit="4" topLeftCell="A5" activePane="bottomLeft" state="frozen"/>
      <selection activeCell="E8" sqref="E8"/>
      <selection pane="bottomLeft" sqref="A1:F1"/>
    </sheetView>
  </sheetViews>
  <sheetFormatPr defaultRowHeight="11.25" x14ac:dyDescent="0.2"/>
  <cols>
    <col min="1" max="1" width="28.140625" style="36" customWidth="1"/>
    <col min="2" max="5" width="16" style="36" customWidth="1"/>
    <col min="6" max="6" width="15.140625" style="36" customWidth="1"/>
    <col min="7" max="252" width="9.140625" style="36"/>
    <col min="253" max="253" width="28.140625" style="36" customWidth="1"/>
    <col min="254" max="257" width="11.28515625" style="36" customWidth="1"/>
    <col min="258" max="258" width="15.140625" style="36" customWidth="1"/>
    <col min="259" max="508" width="9.140625" style="36"/>
    <col min="509" max="509" width="28.140625" style="36" customWidth="1"/>
    <col min="510" max="513" width="11.28515625" style="36" customWidth="1"/>
    <col min="514" max="514" width="15.140625" style="36" customWidth="1"/>
    <col min="515" max="764" width="9.140625" style="36"/>
    <col min="765" max="765" width="28.140625" style="36" customWidth="1"/>
    <col min="766" max="769" width="11.28515625" style="36" customWidth="1"/>
    <col min="770" max="770" width="15.140625" style="36" customWidth="1"/>
    <col min="771" max="1020" width="9.140625" style="36"/>
    <col min="1021" max="1021" width="28.140625" style="36" customWidth="1"/>
    <col min="1022" max="1025" width="11.28515625" style="36" customWidth="1"/>
    <col min="1026" max="1026" width="15.140625" style="36" customWidth="1"/>
    <col min="1027" max="1276" width="9.140625" style="36"/>
    <col min="1277" max="1277" width="28.140625" style="36" customWidth="1"/>
    <col min="1278" max="1281" width="11.28515625" style="36" customWidth="1"/>
    <col min="1282" max="1282" width="15.140625" style="36" customWidth="1"/>
    <col min="1283" max="1532" width="9.140625" style="36"/>
    <col min="1533" max="1533" width="28.140625" style="36" customWidth="1"/>
    <col min="1534" max="1537" width="11.28515625" style="36" customWidth="1"/>
    <col min="1538" max="1538" width="15.140625" style="36" customWidth="1"/>
    <col min="1539" max="1788" width="9.140625" style="36"/>
    <col min="1789" max="1789" width="28.140625" style="36" customWidth="1"/>
    <col min="1790" max="1793" width="11.28515625" style="36" customWidth="1"/>
    <col min="1794" max="1794" width="15.140625" style="36" customWidth="1"/>
    <col min="1795" max="2044" width="9.140625" style="36"/>
    <col min="2045" max="2045" width="28.140625" style="36" customWidth="1"/>
    <col min="2046" max="2049" width="11.28515625" style="36" customWidth="1"/>
    <col min="2050" max="2050" width="15.140625" style="36" customWidth="1"/>
    <col min="2051" max="2300" width="9.140625" style="36"/>
    <col min="2301" max="2301" width="28.140625" style="36" customWidth="1"/>
    <col min="2302" max="2305" width="11.28515625" style="36" customWidth="1"/>
    <col min="2306" max="2306" width="15.140625" style="36" customWidth="1"/>
    <col min="2307" max="2556" width="9.140625" style="36"/>
    <col min="2557" max="2557" width="28.140625" style="36" customWidth="1"/>
    <col min="2558" max="2561" width="11.28515625" style="36" customWidth="1"/>
    <col min="2562" max="2562" width="15.140625" style="36" customWidth="1"/>
    <col min="2563" max="2812" width="9.140625" style="36"/>
    <col min="2813" max="2813" width="28.140625" style="36" customWidth="1"/>
    <col min="2814" max="2817" width="11.28515625" style="36" customWidth="1"/>
    <col min="2818" max="2818" width="15.140625" style="36" customWidth="1"/>
    <col min="2819" max="3068" width="9.140625" style="36"/>
    <col min="3069" max="3069" width="28.140625" style="36" customWidth="1"/>
    <col min="3070" max="3073" width="11.28515625" style="36" customWidth="1"/>
    <col min="3074" max="3074" width="15.140625" style="36" customWidth="1"/>
    <col min="3075" max="3324" width="9.140625" style="36"/>
    <col min="3325" max="3325" width="28.140625" style="36" customWidth="1"/>
    <col min="3326" max="3329" width="11.28515625" style="36" customWidth="1"/>
    <col min="3330" max="3330" width="15.140625" style="36" customWidth="1"/>
    <col min="3331" max="3580" width="9.140625" style="36"/>
    <col min="3581" max="3581" width="28.140625" style="36" customWidth="1"/>
    <col min="3582" max="3585" width="11.28515625" style="36" customWidth="1"/>
    <col min="3586" max="3586" width="15.140625" style="36" customWidth="1"/>
    <col min="3587" max="3836" width="9.140625" style="36"/>
    <col min="3837" max="3837" width="28.140625" style="36" customWidth="1"/>
    <col min="3838" max="3841" width="11.28515625" style="36" customWidth="1"/>
    <col min="3842" max="3842" width="15.140625" style="36" customWidth="1"/>
    <col min="3843" max="4092" width="9.140625" style="36"/>
    <col min="4093" max="4093" width="28.140625" style="36" customWidth="1"/>
    <col min="4094" max="4097" width="11.28515625" style="36" customWidth="1"/>
    <col min="4098" max="4098" width="15.140625" style="36" customWidth="1"/>
    <col min="4099" max="4348" width="9.140625" style="36"/>
    <col min="4349" max="4349" width="28.140625" style="36" customWidth="1"/>
    <col min="4350" max="4353" width="11.28515625" style="36" customWidth="1"/>
    <col min="4354" max="4354" width="15.140625" style="36" customWidth="1"/>
    <col min="4355" max="4604" width="9.140625" style="36"/>
    <col min="4605" max="4605" width="28.140625" style="36" customWidth="1"/>
    <col min="4606" max="4609" width="11.28515625" style="36" customWidth="1"/>
    <col min="4610" max="4610" width="15.140625" style="36" customWidth="1"/>
    <col min="4611" max="4860" width="9.140625" style="36"/>
    <col min="4861" max="4861" width="28.140625" style="36" customWidth="1"/>
    <col min="4862" max="4865" width="11.28515625" style="36" customWidth="1"/>
    <col min="4866" max="4866" width="15.140625" style="36" customWidth="1"/>
    <col min="4867" max="5116" width="9.140625" style="36"/>
    <col min="5117" max="5117" width="28.140625" style="36" customWidth="1"/>
    <col min="5118" max="5121" width="11.28515625" style="36" customWidth="1"/>
    <col min="5122" max="5122" width="15.140625" style="36" customWidth="1"/>
    <col min="5123" max="5372" width="9.140625" style="36"/>
    <col min="5373" max="5373" width="28.140625" style="36" customWidth="1"/>
    <col min="5374" max="5377" width="11.28515625" style="36" customWidth="1"/>
    <col min="5378" max="5378" width="15.140625" style="36" customWidth="1"/>
    <col min="5379" max="5628" width="9.140625" style="36"/>
    <col min="5629" max="5629" width="28.140625" style="36" customWidth="1"/>
    <col min="5630" max="5633" width="11.28515625" style="36" customWidth="1"/>
    <col min="5634" max="5634" width="15.140625" style="36" customWidth="1"/>
    <col min="5635" max="5884" width="9.140625" style="36"/>
    <col min="5885" max="5885" width="28.140625" style="36" customWidth="1"/>
    <col min="5886" max="5889" width="11.28515625" style="36" customWidth="1"/>
    <col min="5890" max="5890" width="15.140625" style="36" customWidth="1"/>
    <col min="5891" max="6140" width="9.140625" style="36"/>
    <col min="6141" max="6141" width="28.140625" style="36" customWidth="1"/>
    <col min="6142" max="6145" width="11.28515625" style="36" customWidth="1"/>
    <col min="6146" max="6146" width="15.140625" style="36" customWidth="1"/>
    <col min="6147" max="6396" width="9.140625" style="36"/>
    <col min="6397" max="6397" width="28.140625" style="36" customWidth="1"/>
    <col min="6398" max="6401" width="11.28515625" style="36" customWidth="1"/>
    <col min="6402" max="6402" width="15.140625" style="36" customWidth="1"/>
    <col min="6403" max="6652" width="9.140625" style="36"/>
    <col min="6653" max="6653" width="28.140625" style="36" customWidth="1"/>
    <col min="6654" max="6657" width="11.28515625" style="36" customWidth="1"/>
    <col min="6658" max="6658" width="15.140625" style="36" customWidth="1"/>
    <col min="6659" max="6908" width="9.140625" style="36"/>
    <col min="6909" max="6909" width="28.140625" style="36" customWidth="1"/>
    <col min="6910" max="6913" width="11.28515625" style="36" customWidth="1"/>
    <col min="6914" max="6914" width="15.140625" style="36" customWidth="1"/>
    <col min="6915" max="7164" width="9.140625" style="36"/>
    <col min="7165" max="7165" width="28.140625" style="36" customWidth="1"/>
    <col min="7166" max="7169" width="11.28515625" style="36" customWidth="1"/>
    <col min="7170" max="7170" width="15.140625" style="36" customWidth="1"/>
    <col min="7171" max="7420" width="9.140625" style="36"/>
    <col min="7421" max="7421" width="28.140625" style="36" customWidth="1"/>
    <col min="7422" max="7425" width="11.28515625" style="36" customWidth="1"/>
    <col min="7426" max="7426" width="15.140625" style="36" customWidth="1"/>
    <col min="7427" max="7676" width="9.140625" style="36"/>
    <col min="7677" max="7677" width="28.140625" style="36" customWidth="1"/>
    <col min="7678" max="7681" width="11.28515625" style="36" customWidth="1"/>
    <col min="7682" max="7682" width="15.140625" style="36" customWidth="1"/>
    <col min="7683" max="7932" width="9.140625" style="36"/>
    <col min="7933" max="7933" width="28.140625" style="36" customWidth="1"/>
    <col min="7934" max="7937" width="11.28515625" style="36" customWidth="1"/>
    <col min="7938" max="7938" width="15.140625" style="36" customWidth="1"/>
    <col min="7939" max="8188" width="9.140625" style="36"/>
    <col min="8189" max="8189" width="28.140625" style="36" customWidth="1"/>
    <col min="8190" max="8193" width="11.28515625" style="36" customWidth="1"/>
    <col min="8194" max="8194" width="15.140625" style="36" customWidth="1"/>
    <col min="8195" max="8444" width="9.140625" style="36"/>
    <col min="8445" max="8445" width="28.140625" style="36" customWidth="1"/>
    <col min="8446" max="8449" width="11.28515625" style="36" customWidth="1"/>
    <col min="8450" max="8450" width="15.140625" style="36" customWidth="1"/>
    <col min="8451" max="8700" width="9.140625" style="36"/>
    <col min="8701" max="8701" width="28.140625" style="36" customWidth="1"/>
    <col min="8702" max="8705" width="11.28515625" style="36" customWidth="1"/>
    <col min="8706" max="8706" width="15.140625" style="36" customWidth="1"/>
    <col min="8707" max="8956" width="9.140625" style="36"/>
    <col min="8957" max="8957" width="28.140625" style="36" customWidth="1"/>
    <col min="8958" max="8961" width="11.28515625" style="36" customWidth="1"/>
    <col min="8962" max="8962" width="15.140625" style="36" customWidth="1"/>
    <col min="8963" max="9212" width="9.140625" style="36"/>
    <col min="9213" max="9213" width="28.140625" style="36" customWidth="1"/>
    <col min="9214" max="9217" width="11.28515625" style="36" customWidth="1"/>
    <col min="9218" max="9218" width="15.140625" style="36" customWidth="1"/>
    <col min="9219" max="9468" width="9.140625" style="36"/>
    <col min="9469" max="9469" width="28.140625" style="36" customWidth="1"/>
    <col min="9470" max="9473" width="11.28515625" style="36" customWidth="1"/>
    <col min="9474" max="9474" width="15.140625" style="36" customWidth="1"/>
    <col min="9475" max="9724" width="9.140625" style="36"/>
    <col min="9725" max="9725" width="28.140625" style="36" customWidth="1"/>
    <col min="9726" max="9729" width="11.28515625" style="36" customWidth="1"/>
    <col min="9730" max="9730" width="15.140625" style="36" customWidth="1"/>
    <col min="9731" max="9980" width="9.140625" style="36"/>
    <col min="9981" max="9981" width="28.140625" style="36" customWidth="1"/>
    <col min="9982" max="9985" width="11.28515625" style="36" customWidth="1"/>
    <col min="9986" max="9986" width="15.140625" style="36" customWidth="1"/>
    <col min="9987" max="10236" width="9.140625" style="36"/>
    <col min="10237" max="10237" width="28.140625" style="36" customWidth="1"/>
    <col min="10238" max="10241" width="11.28515625" style="36" customWidth="1"/>
    <col min="10242" max="10242" width="15.140625" style="36" customWidth="1"/>
    <col min="10243" max="10492" width="9.140625" style="36"/>
    <col min="10493" max="10493" width="28.140625" style="36" customWidth="1"/>
    <col min="10494" max="10497" width="11.28515625" style="36" customWidth="1"/>
    <col min="10498" max="10498" width="15.140625" style="36" customWidth="1"/>
    <col min="10499" max="10748" width="9.140625" style="36"/>
    <col min="10749" max="10749" width="28.140625" style="36" customWidth="1"/>
    <col min="10750" max="10753" width="11.28515625" style="36" customWidth="1"/>
    <col min="10754" max="10754" width="15.140625" style="36" customWidth="1"/>
    <col min="10755" max="11004" width="9.140625" style="36"/>
    <col min="11005" max="11005" width="28.140625" style="36" customWidth="1"/>
    <col min="11006" max="11009" width="11.28515625" style="36" customWidth="1"/>
    <col min="11010" max="11010" width="15.140625" style="36" customWidth="1"/>
    <col min="11011" max="11260" width="9.140625" style="36"/>
    <col min="11261" max="11261" width="28.140625" style="36" customWidth="1"/>
    <col min="11262" max="11265" width="11.28515625" style="36" customWidth="1"/>
    <col min="11266" max="11266" width="15.140625" style="36" customWidth="1"/>
    <col min="11267" max="11516" width="9.140625" style="36"/>
    <col min="11517" max="11517" width="28.140625" style="36" customWidth="1"/>
    <col min="11518" max="11521" width="11.28515625" style="36" customWidth="1"/>
    <col min="11522" max="11522" width="15.140625" style="36" customWidth="1"/>
    <col min="11523" max="11772" width="9.140625" style="36"/>
    <col min="11773" max="11773" width="28.140625" style="36" customWidth="1"/>
    <col min="11774" max="11777" width="11.28515625" style="36" customWidth="1"/>
    <col min="11778" max="11778" width="15.140625" style="36" customWidth="1"/>
    <col min="11779" max="12028" width="9.140625" style="36"/>
    <col min="12029" max="12029" width="28.140625" style="36" customWidth="1"/>
    <col min="12030" max="12033" width="11.28515625" style="36" customWidth="1"/>
    <col min="12034" max="12034" width="15.140625" style="36" customWidth="1"/>
    <col min="12035" max="12284" width="9.140625" style="36"/>
    <col min="12285" max="12285" width="28.140625" style="36" customWidth="1"/>
    <col min="12286" max="12289" width="11.28515625" style="36" customWidth="1"/>
    <col min="12290" max="12290" width="15.140625" style="36" customWidth="1"/>
    <col min="12291" max="12540" width="9.140625" style="36"/>
    <col min="12541" max="12541" width="28.140625" style="36" customWidth="1"/>
    <col min="12542" max="12545" width="11.28515625" style="36" customWidth="1"/>
    <col min="12546" max="12546" width="15.140625" style="36" customWidth="1"/>
    <col min="12547" max="12796" width="9.140625" style="36"/>
    <col min="12797" max="12797" width="28.140625" style="36" customWidth="1"/>
    <col min="12798" max="12801" width="11.28515625" style="36" customWidth="1"/>
    <col min="12802" max="12802" width="15.140625" style="36" customWidth="1"/>
    <col min="12803" max="13052" width="9.140625" style="36"/>
    <col min="13053" max="13053" width="28.140625" style="36" customWidth="1"/>
    <col min="13054" max="13057" width="11.28515625" style="36" customWidth="1"/>
    <col min="13058" max="13058" width="15.140625" style="36" customWidth="1"/>
    <col min="13059" max="13308" width="9.140625" style="36"/>
    <col min="13309" max="13309" width="28.140625" style="36" customWidth="1"/>
    <col min="13310" max="13313" width="11.28515625" style="36" customWidth="1"/>
    <col min="13314" max="13314" width="15.140625" style="36" customWidth="1"/>
    <col min="13315" max="13564" width="9.140625" style="36"/>
    <col min="13565" max="13565" width="28.140625" style="36" customWidth="1"/>
    <col min="13566" max="13569" width="11.28515625" style="36" customWidth="1"/>
    <col min="13570" max="13570" width="15.140625" style="36" customWidth="1"/>
    <col min="13571" max="13820" width="9.140625" style="36"/>
    <col min="13821" max="13821" width="28.140625" style="36" customWidth="1"/>
    <col min="13822" max="13825" width="11.28515625" style="36" customWidth="1"/>
    <col min="13826" max="13826" width="15.140625" style="36" customWidth="1"/>
    <col min="13827" max="14076" width="9.140625" style="36"/>
    <col min="14077" max="14077" width="28.140625" style="36" customWidth="1"/>
    <col min="14078" max="14081" width="11.28515625" style="36" customWidth="1"/>
    <col min="14082" max="14082" width="15.140625" style="36" customWidth="1"/>
    <col min="14083" max="14332" width="9.140625" style="36"/>
    <col min="14333" max="14333" width="28.140625" style="36" customWidth="1"/>
    <col min="14334" max="14337" width="11.28515625" style="36" customWidth="1"/>
    <col min="14338" max="14338" width="15.140625" style="36" customWidth="1"/>
    <col min="14339" max="14588" width="9.140625" style="36"/>
    <col min="14589" max="14589" width="28.140625" style="36" customWidth="1"/>
    <col min="14590" max="14593" width="11.28515625" style="36" customWidth="1"/>
    <col min="14594" max="14594" width="15.140625" style="36" customWidth="1"/>
    <col min="14595" max="14844" width="9.140625" style="36"/>
    <col min="14845" max="14845" width="28.140625" style="36" customWidth="1"/>
    <col min="14846" max="14849" width="11.28515625" style="36" customWidth="1"/>
    <col min="14850" max="14850" width="15.140625" style="36" customWidth="1"/>
    <col min="14851" max="15100" width="9.140625" style="36"/>
    <col min="15101" max="15101" width="28.140625" style="36" customWidth="1"/>
    <col min="15102" max="15105" width="11.28515625" style="36" customWidth="1"/>
    <col min="15106" max="15106" width="15.140625" style="36" customWidth="1"/>
    <col min="15107" max="15356" width="9.140625" style="36"/>
    <col min="15357" max="15357" width="28.140625" style="36" customWidth="1"/>
    <col min="15358" max="15361" width="11.28515625" style="36" customWidth="1"/>
    <col min="15362" max="15362" width="15.140625" style="36" customWidth="1"/>
    <col min="15363" max="15612" width="9.140625" style="36"/>
    <col min="15613" max="15613" width="28.140625" style="36" customWidth="1"/>
    <col min="15614" max="15617" width="11.28515625" style="36" customWidth="1"/>
    <col min="15618" max="15618" width="15.140625" style="36" customWidth="1"/>
    <col min="15619" max="15868" width="9.140625" style="36"/>
    <col min="15869" max="15869" width="28.140625" style="36" customWidth="1"/>
    <col min="15870" max="15873" width="11.28515625" style="36" customWidth="1"/>
    <col min="15874" max="15874" width="15.140625" style="36" customWidth="1"/>
    <col min="15875" max="16124" width="9.140625" style="36"/>
    <col min="16125" max="16125" width="28.140625" style="36" customWidth="1"/>
    <col min="16126" max="16129" width="11.28515625" style="36" customWidth="1"/>
    <col min="16130" max="16130" width="15.140625" style="36" customWidth="1"/>
    <col min="16131" max="16384" width="9.140625" style="36"/>
  </cols>
  <sheetData>
    <row r="1" spans="1:6" ht="12.75" customHeight="1" x14ac:dyDescent="0.2">
      <c r="A1" s="123" t="s">
        <v>315</v>
      </c>
      <c r="B1" s="123"/>
      <c r="C1" s="123"/>
      <c r="D1" s="123"/>
      <c r="E1" s="123"/>
      <c r="F1" s="123"/>
    </row>
    <row r="2" spans="1:6" x14ac:dyDescent="0.2">
      <c r="A2" s="33"/>
      <c r="B2" s="34"/>
      <c r="C2" s="34"/>
      <c r="D2" s="34"/>
      <c r="E2" s="34"/>
      <c r="F2" s="34" t="s">
        <v>0</v>
      </c>
    </row>
    <row r="3" spans="1:6" ht="11.25" customHeight="1" x14ac:dyDescent="0.2">
      <c r="A3" s="129"/>
      <c r="B3" s="131" t="s">
        <v>421</v>
      </c>
      <c r="C3" s="131"/>
      <c r="D3" s="131"/>
      <c r="E3" s="131"/>
      <c r="F3" s="124" t="s">
        <v>422</v>
      </c>
    </row>
    <row r="4" spans="1:6" ht="42.75" customHeight="1" x14ac:dyDescent="0.2">
      <c r="A4" s="130"/>
      <c r="B4" s="95" t="s">
        <v>423</v>
      </c>
      <c r="C4" s="95" t="s">
        <v>412</v>
      </c>
      <c r="D4" s="95" t="s">
        <v>424</v>
      </c>
      <c r="E4" s="95" t="s">
        <v>407</v>
      </c>
      <c r="F4" s="124"/>
    </row>
    <row r="5" spans="1:6" x14ac:dyDescent="0.2">
      <c r="A5" s="96" t="s">
        <v>3</v>
      </c>
      <c r="B5" s="97">
        <v>100.5</v>
      </c>
      <c r="C5" s="97">
        <v>102.9</v>
      </c>
      <c r="D5" s="97">
        <v>107.6</v>
      </c>
      <c r="E5" s="97">
        <v>145.5</v>
      </c>
      <c r="F5" s="97">
        <v>108.1</v>
      </c>
    </row>
    <row r="6" spans="1:6" x14ac:dyDescent="0.2">
      <c r="A6" s="98" t="s">
        <v>112</v>
      </c>
      <c r="B6" s="97">
        <v>101.4</v>
      </c>
      <c r="C6" s="97">
        <v>107.5</v>
      </c>
      <c r="D6" s="97">
        <v>116</v>
      </c>
      <c r="E6" s="97">
        <v>170.7</v>
      </c>
      <c r="F6" s="97">
        <v>117.4</v>
      </c>
    </row>
    <row r="7" spans="1:6" x14ac:dyDescent="0.2">
      <c r="A7" s="98" t="s">
        <v>113</v>
      </c>
      <c r="B7" s="97">
        <v>100.8</v>
      </c>
      <c r="C7" s="97">
        <v>103.7</v>
      </c>
      <c r="D7" s="97">
        <v>109.9</v>
      </c>
      <c r="E7" s="97">
        <v>140.30000000000001</v>
      </c>
      <c r="F7" s="97">
        <v>110.1</v>
      </c>
    </row>
    <row r="8" spans="1:6" x14ac:dyDescent="0.2">
      <c r="A8" s="100" t="s">
        <v>114</v>
      </c>
      <c r="B8" s="97">
        <v>101</v>
      </c>
      <c r="C8" s="97">
        <v>103.6</v>
      </c>
      <c r="D8" s="97">
        <v>109.4</v>
      </c>
      <c r="E8" s="97">
        <v>138.30000000000001</v>
      </c>
      <c r="F8" s="97">
        <v>109.4</v>
      </c>
    </row>
    <row r="9" spans="1:6" x14ac:dyDescent="0.2">
      <c r="A9" s="100" t="s">
        <v>115</v>
      </c>
      <c r="B9" s="97">
        <v>100.8</v>
      </c>
      <c r="C9" s="97">
        <v>104.1</v>
      </c>
      <c r="D9" s="97">
        <v>110.2</v>
      </c>
      <c r="E9" s="97">
        <v>139.80000000000001</v>
      </c>
      <c r="F9" s="97">
        <v>110.3</v>
      </c>
    </row>
    <row r="10" spans="1:6" x14ac:dyDescent="0.2">
      <c r="A10" s="100" t="s">
        <v>116</v>
      </c>
      <c r="B10" s="97">
        <v>100.7</v>
      </c>
      <c r="C10" s="97">
        <v>102.6</v>
      </c>
      <c r="D10" s="97">
        <v>110.4</v>
      </c>
      <c r="E10" s="97">
        <v>145.6</v>
      </c>
      <c r="F10" s="97">
        <v>111.1</v>
      </c>
    </row>
    <row r="11" spans="1:6" x14ac:dyDescent="0.2">
      <c r="A11" s="98" t="s">
        <v>117</v>
      </c>
      <c r="B11" s="97">
        <v>101.1</v>
      </c>
      <c r="C11" s="97">
        <v>104.6</v>
      </c>
      <c r="D11" s="97">
        <v>112.2</v>
      </c>
      <c r="E11" s="97">
        <v>149.1</v>
      </c>
      <c r="F11" s="97">
        <v>112.4</v>
      </c>
    </row>
    <row r="12" spans="1:6" x14ac:dyDescent="0.2">
      <c r="A12" s="102" t="s">
        <v>118</v>
      </c>
      <c r="B12" s="97">
        <v>100.9</v>
      </c>
      <c r="C12" s="97">
        <v>104</v>
      </c>
      <c r="D12" s="97">
        <v>110.3</v>
      </c>
      <c r="E12" s="97">
        <v>144.30000000000001</v>
      </c>
      <c r="F12" s="97">
        <v>110.9</v>
      </c>
    </row>
    <row r="13" spans="1:6" x14ac:dyDescent="0.2">
      <c r="A13" s="102" t="s">
        <v>119</v>
      </c>
      <c r="B13" s="97">
        <v>101.1</v>
      </c>
      <c r="C13" s="97">
        <v>104.7</v>
      </c>
      <c r="D13" s="97">
        <v>111.6</v>
      </c>
      <c r="E13" s="97">
        <v>144.4</v>
      </c>
      <c r="F13" s="97">
        <v>112.1</v>
      </c>
    </row>
    <row r="14" spans="1:6" x14ac:dyDescent="0.2">
      <c r="A14" s="102" t="s">
        <v>120</v>
      </c>
      <c r="B14" s="97">
        <v>101.3</v>
      </c>
      <c r="C14" s="97">
        <v>105.5</v>
      </c>
      <c r="D14" s="97">
        <v>116.2</v>
      </c>
      <c r="E14" s="97">
        <v>164.1</v>
      </c>
      <c r="F14" s="97">
        <v>115.1</v>
      </c>
    </row>
    <row r="15" spans="1:6" ht="22.5" x14ac:dyDescent="0.2">
      <c r="A15" s="96" t="s">
        <v>121</v>
      </c>
      <c r="B15" s="97">
        <v>100.5</v>
      </c>
      <c r="C15" s="97">
        <v>102.3</v>
      </c>
      <c r="D15" s="97">
        <v>106.3</v>
      </c>
      <c r="E15" s="97">
        <v>147.80000000000001</v>
      </c>
      <c r="F15" s="97">
        <v>106.7</v>
      </c>
    </row>
    <row r="16" spans="1:6" x14ac:dyDescent="0.2">
      <c r="A16" s="96" t="s">
        <v>122</v>
      </c>
      <c r="B16" s="97">
        <v>100.4</v>
      </c>
      <c r="C16" s="97">
        <v>101.2</v>
      </c>
      <c r="D16" s="97">
        <v>110.8</v>
      </c>
      <c r="E16" s="97">
        <v>121</v>
      </c>
      <c r="F16" s="97">
        <v>112.5</v>
      </c>
    </row>
    <row r="17" spans="1:6" x14ac:dyDescent="0.2">
      <c r="A17" s="96" t="s">
        <v>123</v>
      </c>
      <c r="B17" s="97">
        <v>100</v>
      </c>
      <c r="C17" s="97">
        <v>101.9</v>
      </c>
      <c r="D17" s="97">
        <v>109.4</v>
      </c>
      <c r="E17" s="97">
        <v>135.5</v>
      </c>
      <c r="F17" s="97">
        <v>109.8</v>
      </c>
    </row>
    <row r="18" spans="1:6" x14ac:dyDescent="0.2">
      <c r="A18" s="98" t="s">
        <v>124</v>
      </c>
      <c r="B18" s="97">
        <v>100.4</v>
      </c>
      <c r="C18" s="97">
        <v>103.2</v>
      </c>
      <c r="D18" s="97">
        <v>111</v>
      </c>
      <c r="E18" s="97">
        <v>156.1</v>
      </c>
      <c r="F18" s="97">
        <v>111.2</v>
      </c>
    </row>
    <row r="19" spans="1:6" x14ac:dyDescent="0.2">
      <c r="A19" s="100" t="s">
        <v>125</v>
      </c>
      <c r="B19" s="97">
        <v>100.2</v>
      </c>
      <c r="C19" s="97">
        <v>105.4</v>
      </c>
      <c r="D19" s="97">
        <v>112.4</v>
      </c>
      <c r="E19" s="97">
        <v>155.4</v>
      </c>
      <c r="F19" s="97">
        <v>111.9</v>
      </c>
    </row>
    <row r="20" spans="1:6" x14ac:dyDescent="0.2">
      <c r="A20" s="100" t="s">
        <v>126</v>
      </c>
      <c r="B20" s="97">
        <v>100.4</v>
      </c>
      <c r="C20" s="97">
        <v>102.9</v>
      </c>
      <c r="D20" s="97">
        <v>109.2</v>
      </c>
      <c r="E20" s="97">
        <v>157.9</v>
      </c>
      <c r="F20" s="97">
        <v>109.7</v>
      </c>
    </row>
    <row r="21" spans="1:6" x14ac:dyDescent="0.2">
      <c r="A21" s="100" t="s">
        <v>127</v>
      </c>
      <c r="B21" s="97">
        <v>100.8</v>
      </c>
      <c r="C21" s="97">
        <v>103.2</v>
      </c>
      <c r="D21" s="97">
        <v>111.2</v>
      </c>
      <c r="E21" s="97">
        <v>142.19999999999999</v>
      </c>
      <c r="F21" s="97">
        <v>110.9</v>
      </c>
    </row>
    <row r="22" spans="1:6" x14ac:dyDescent="0.2">
      <c r="A22" s="98" t="s">
        <v>128</v>
      </c>
      <c r="B22" s="97">
        <v>100.7</v>
      </c>
      <c r="C22" s="97">
        <v>103</v>
      </c>
      <c r="D22" s="97">
        <v>107.1</v>
      </c>
      <c r="E22" s="97">
        <v>136.19999999999999</v>
      </c>
      <c r="F22" s="97">
        <v>107.4</v>
      </c>
    </row>
    <row r="23" spans="1:6" ht="22.5" x14ac:dyDescent="0.2">
      <c r="A23" s="100" t="s">
        <v>129</v>
      </c>
      <c r="B23" s="97">
        <v>101</v>
      </c>
      <c r="C23" s="97">
        <v>103.2</v>
      </c>
      <c r="D23" s="97">
        <v>106.7</v>
      </c>
      <c r="E23" s="97">
        <v>133.80000000000001</v>
      </c>
      <c r="F23" s="97">
        <v>107</v>
      </c>
    </row>
    <row r="24" spans="1:6" x14ac:dyDescent="0.2">
      <c r="A24" s="100" t="s">
        <v>130</v>
      </c>
      <c r="B24" s="97">
        <v>100.4</v>
      </c>
      <c r="C24" s="97">
        <v>103.2</v>
      </c>
      <c r="D24" s="97">
        <v>107.4</v>
      </c>
      <c r="E24" s="97">
        <v>136.80000000000001</v>
      </c>
      <c r="F24" s="97">
        <v>107.7</v>
      </c>
    </row>
    <row r="25" spans="1:6" x14ac:dyDescent="0.2">
      <c r="A25" s="98" t="s">
        <v>131</v>
      </c>
      <c r="B25" s="97">
        <v>101</v>
      </c>
      <c r="C25" s="97">
        <v>102.9</v>
      </c>
      <c r="D25" s="97">
        <v>100.3</v>
      </c>
      <c r="E25" s="97">
        <v>135.9</v>
      </c>
      <c r="F25" s="97">
        <v>99.2</v>
      </c>
    </row>
    <row r="26" spans="1:6" ht="22.5" x14ac:dyDescent="0.2">
      <c r="A26" s="102" t="s">
        <v>132</v>
      </c>
      <c r="B26" s="97">
        <v>99.1</v>
      </c>
      <c r="C26" s="97">
        <v>107.5</v>
      </c>
      <c r="D26" s="97">
        <v>105.9</v>
      </c>
      <c r="E26" s="97">
        <v>137.30000000000001</v>
      </c>
      <c r="F26" s="97">
        <v>102.6</v>
      </c>
    </row>
    <row r="27" spans="1:6" x14ac:dyDescent="0.2">
      <c r="A27" s="102" t="s">
        <v>133</v>
      </c>
      <c r="B27" s="97">
        <v>102.2</v>
      </c>
      <c r="C27" s="97">
        <v>102.6</v>
      </c>
      <c r="D27" s="97">
        <v>106.4</v>
      </c>
      <c r="E27" s="97">
        <v>148.6</v>
      </c>
      <c r="F27" s="97">
        <v>101.1</v>
      </c>
    </row>
    <row r="28" spans="1:6" x14ac:dyDescent="0.2">
      <c r="A28" s="102" t="s">
        <v>134</v>
      </c>
      <c r="B28" s="97">
        <v>99.1</v>
      </c>
      <c r="C28" s="97">
        <v>94.8</v>
      </c>
      <c r="D28" s="97">
        <v>92.3</v>
      </c>
      <c r="E28" s="97">
        <v>125.7</v>
      </c>
      <c r="F28" s="97">
        <v>88.7</v>
      </c>
    </row>
    <row r="29" spans="1:6" ht="22.5" x14ac:dyDescent="0.2">
      <c r="A29" s="98" t="s">
        <v>135</v>
      </c>
      <c r="B29" s="97">
        <v>99.7</v>
      </c>
      <c r="C29" s="97">
        <v>100</v>
      </c>
      <c r="D29" s="97">
        <v>105.2</v>
      </c>
      <c r="E29" s="97">
        <v>144.80000000000001</v>
      </c>
      <c r="F29" s="97">
        <v>107.8</v>
      </c>
    </row>
    <row r="30" spans="1:6" x14ac:dyDescent="0.2">
      <c r="A30" s="100" t="s">
        <v>136</v>
      </c>
      <c r="B30" s="97">
        <v>100.1</v>
      </c>
      <c r="C30" s="97">
        <v>103</v>
      </c>
      <c r="D30" s="97">
        <v>107.1</v>
      </c>
      <c r="E30" s="97">
        <v>139.4</v>
      </c>
      <c r="F30" s="97">
        <v>107.8</v>
      </c>
    </row>
    <row r="31" spans="1:6" x14ac:dyDescent="0.2">
      <c r="A31" s="100" t="s">
        <v>137</v>
      </c>
      <c r="B31" s="97">
        <v>101.1</v>
      </c>
      <c r="C31" s="97">
        <v>103.8</v>
      </c>
      <c r="D31" s="97">
        <v>113.5</v>
      </c>
      <c r="E31" s="97">
        <v>159.80000000000001</v>
      </c>
      <c r="F31" s="97">
        <v>113.8</v>
      </c>
    </row>
    <row r="32" spans="1:6" ht="22.5" x14ac:dyDescent="0.2">
      <c r="A32" s="98" t="s">
        <v>138</v>
      </c>
      <c r="B32" s="97">
        <v>100</v>
      </c>
      <c r="C32" s="97">
        <v>101</v>
      </c>
      <c r="D32" s="97">
        <v>98.1</v>
      </c>
      <c r="E32" s="97">
        <v>166.9</v>
      </c>
      <c r="F32" s="97">
        <v>100.2</v>
      </c>
    </row>
    <row r="33" spans="1:6" x14ac:dyDescent="0.2">
      <c r="A33" s="100" t="s">
        <v>139</v>
      </c>
      <c r="B33" s="97">
        <v>99.6</v>
      </c>
      <c r="C33" s="97">
        <v>100.7</v>
      </c>
      <c r="D33" s="97">
        <v>101.8</v>
      </c>
      <c r="E33" s="97">
        <v>222.9</v>
      </c>
      <c r="F33" s="97">
        <v>105.6</v>
      </c>
    </row>
    <row r="34" spans="1:6" x14ac:dyDescent="0.2">
      <c r="A34" s="100" t="s">
        <v>140</v>
      </c>
      <c r="B34" s="97">
        <v>100.2</v>
      </c>
      <c r="C34" s="97">
        <v>100.2</v>
      </c>
      <c r="D34" s="97">
        <v>93.2</v>
      </c>
      <c r="E34" s="97">
        <v>152.5</v>
      </c>
      <c r="F34" s="97">
        <v>94.8</v>
      </c>
    </row>
    <row r="35" spans="1:6" ht="22.5" x14ac:dyDescent="0.2">
      <c r="A35" s="100" t="s">
        <v>141</v>
      </c>
      <c r="B35" s="97">
        <v>100</v>
      </c>
      <c r="C35" s="97">
        <v>105.3</v>
      </c>
      <c r="D35" s="97">
        <v>110</v>
      </c>
      <c r="E35" s="97">
        <v>165.8</v>
      </c>
      <c r="F35" s="97">
        <v>112.6</v>
      </c>
    </row>
    <row r="36" spans="1:6" ht="22.5" x14ac:dyDescent="0.2">
      <c r="A36" s="100" t="s">
        <v>142</v>
      </c>
      <c r="B36" s="97">
        <v>99.5</v>
      </c>
      <c r="C36" s="97">
        <v>100.3</v>
      </c>
      <c r="D36" s="97">
        <v>99</v>
      </c>
      <c r="E36" s="97">
        <v>169.8</v>
      </c>
      <c r="F36" s="97">
        <v>101.8</v>
      </c>
    </row>
    <row r="37" spans="1:6" ht="22.5" x14ac:dyDescent="0.2">
      <c r="A37" s="98" t="s">
        <v>143</v>
      </c>
      <c r="B37" s="97">
        <v>100.4</v>
      </c>
      <c r="C37" s="97">
        <v>105.2</v>
      </c>
      <c r="D37" s="97">
        <v>111.5</v>
      </c>
      <c r="E37" s="97">
        <v>135.30000000000001</v>
      </c>
      <c r="F37" s="97">
        <v>111.5</v>
      </c>
    </row>
    <row r="38" spans="1:6" ht="22.5" x14ac:dyDescent="0.2">
      <c r="A38" s="100" t="s">
        <v>144</v>
      </c>
      <c r="B38" s="97">
        <v>100.4</v>
      </c>
      <c r="C38" s="97">
        <v>113.4</v>
      </c>
      <c r="D38" s="97">
        <v>119.6</v>
      </c>
      <c r="E38" s="97">
        <v>137.30000000000001</v>
      </c>
      <c r="F38" s="97">
        <v>119.3</v>
      </c>
    </row>
    <row r="39" spans="1:6" ht="22.5" x14ac:dyDescent="0.2">
      <c r="A39" s="100" t="s">
        <v>145</v>
      </c>
      <c r="B39" s="97">
        <v>100.9</v>
      </c>
      <c r="C39" s="97">
        <v>104.2</v>
      </c>
      <c r="D39" s="97">
        <v>108.6</v>
      </c>
      <c r="E39" s="97">
        <v>120.2</v>
      </c>
      <c r="F39" s="97">
        <v>107.3</v>
      </c>
    </row>
    <row r="40" spans="1:6" x14ac:dyDescent="0.2">
      <c r="A40" s="100" t="s">
        <v>146</v>
      </c>
      <c r="B40" s="97">
        <v>100</v>
      </c>
      <c r="C40" s="97">
        <v>101.7</v>
      </c>
      <c r="D40" s="97">
        <v>102.1</v>
      </c>
      <c r="E40" s="97">
        <v>116.4</v>
      </c>
      <c r="F40" s="97">
        <v>102.3</v>
      </c>
    </row>
    <row r="41" spans="1:6" x14ac:dyDescent="0.2">
      <c r="A41" s="100" t="s">
        <v>147</v>
      </c>
      <c r="B41" s="97">
        <v>100.4</v>
      </c>
      <c r="C41" s="97">
        <v>105</v>
      </c>
      <c r="D41" s="97">
        <v>128.4</v>
      </c>
      <c r="E41" s="97">
        <v>158.1</v>
      </c>
      <c r="F41" s="97">
        <v>147.30000000000001</v>
      </c>
    </row>
    <row r="42" spans="1:6" x14ac:dyDescent="0.2">
      <c r="A42" s="100" t="s">
        <v>148</v>
      </c>
      <c r="B42" s="97">
        <v>100.6</v>
      </c>
      <c r="C42" s="97">
        <v>109.9</v>
      </c>
      <c r="D42" s="97">
        <v>121.5</v>
      </c>
      <c r="E42" s="97">
        <v>189.5</v>
      </c>
      <c r="F42" s="97">
        <v>122.3</v>
      </c>
    </row>
    <row r="43" spans="1:6" x14ac:dyDescent="0.2">
      <c r="A43" s="100" t="s">
        <v>149</v>
      </c>
      <c r="B43" s="97">
        <v>101.5</v>
      </c>
      <c r="C43" s="97">
        <v>101.1</v>
      </c>
      <c r="D43" s="97">
        <v>100.7</v>
      </c>
      <c r="E43" s="97">
        <v>127.8</v>
      </c>
      <c r="F43" s="97">
        <v>97.7</v>
      </c>
    </row>
    <row r="44" spans="1:6" ht="22.5" x14ac:dyDescent="0.2">
      <c r="A44" s="100" t="s">
        <v>150</v>
      </c>
      <c r="B44" s="97">
        <v>99.9</v>
      </c>
      <c r="C44" s="97">
        <v>115.6</v>
      </c>
      <c r="D44" s="97">
        <v>163.6</v>
      </c>
      <c r="E44" s="97">
        <v>202.7</v>
      </c>
      <c r="F44" s="97">
        <v>161.4</v>
      </c>
    </row>
    <row r="45" spans="1:6" x14ac:dyDescent="0.2">
      <c r="A45" s="100" t="s">
        <v>151</v>
      </c>
      <c r="B45" s="97">
        <v>101.9</v>
      </c>
      <c r="C45" s="97">
        <v>104.6</v>
      </c>
      <c r="D45" s="97">
        <v>104</v>
      </c>
      <c r="E45" s="97">
        <v>115.4</v>
      </c>
      <c r="F45" s="97">
        <v>102.5</v>
      </c>
    </row>
    <row r="46" spans="1:6" x14ac:dyDescent="0.2">
      <c r="A46" s="100" t="s">
        <v>152</v>
      </c>
      <c r="B46" s="97">
        <v>100.4</v>
      </c>
      <c r="C46" s="97">
        <v>102.8</v>
      </c>
      <c r="D46" s="97">
        <v>103.9</v>
      </c>
      <c r="E46" s="97">
        <v>114.5</v>
      </c>
      <c r="F46" s="97">
        <v>102.4</v>
      </c>
    </row>
    <row r="47" spans="1:6" x14ac:dyDescent="0.2">
      <c r="A47" s="100" t="s">
        <v>153</v>
      </c>
      <c r="B47" s="97">
        <v>100</v>
      </c>
      <c r="C47" s="97">
        <v>100.2</v>
      </c>
      <c r="D47" s="97">
        <v>104.4</v>
      </c>
      <c r="E47" s="97">
        <v>103.4</v>
      </c>
      <c r="F47" s="97">
        <v>104.4</v>
      </c>
    </row>
    <row r="48" spans="1:6" ht="22.5" x14ac:dyDescent="0.2">
      <c r="A48" s="100" t="s">
        <v>154</v>
      </c>
      <c r="B48" s="97">
        <v>100</v>
      </c>
      <c r="C48" s="97">
        <v>100.6</v>
      </c>
      <c r="D48" s="97">
        <v>101.6</v>
      </c>
      <c r="E48" s="97">
        <v>127.3</v>
      </c>
      <c r="F48" s="97">
        <v>101.8</v>
      </c>
    </row>
    <row r="49" spans="1:6" x14ac:dyDescent="0.2">
      <c r="A49" s="100" t="s">
        <v>155</v>
      </c>
      <c r="B49" s="97">
        <v>100.6</v>
      </c>
      <c r="C49" s="97">
        <v>105</v>
      </c>
      <c r="D49" s="97">
        <v>107.3</v>
      </c>
      <c r="E49" s="97">
        <v>119.5</v>
      </c>
      <c r="F49" s="97">
        <v>106.1</v>
      </c>
    </row>
    <row r="50" spans="1:6" ht="22.5" x14ac:dyDescent="0.2">
      <c r="A50" s="100" t="s">
        <v>156</v>
      </c>
      <c r="B50" s="97">
        <v>100.4</v>
      </c>
      <c r="C50" s="97">
        <v>105.1</v>
      </c>
      <c r="D50" s="97">
        <v>111.1</v>
      </c>
      <c r="E50" s="97">
        <v>136.4</v>
      </c>
      <c r="F50" s="97">
        <v>111.6</v>
      </c>
    </row>
    <row r="51" spans="1:6" x14ac:dyDescent="0.2">
      <c r="A51" s="100" t="s">
        <v>157</v>
      </c>
      <c r="B51" s="97">
        <v>100</v>
      </c>
      <c r="C51" s="97">
        <v>105.8</v>
      </c>
      <c r="D51" s="97">
        <v>106.6</v>
      </c>
      <c r="E51" s="97">
        <v>126.9</v>
      </c>
      <c r="F51" s="97">
        <v>105.6</v>
      </c>
    </row>
    <row r="52" spans="1:6" x14ac:dyDescent="0.2">
      <c r="A52" s="100" t="s">
        <v>158</v>
      </c>
      <c r="B52" s="97">
        <v>101.5</v>
      </c>
      <c r="C52" s="97">
        <v>115.5</v>
      </c>
      <c r="D52" s="97">
        <v>101.4</v>
      </c>
      <c r="E52" s="97">
        <v>152.19999999999999</v>
      </c>
      <c r="F52" s="97">
        <v>95.1</v>
      </c>
    </row>
    <row r="53" spans="1:6" x14ac:dyDescent="0.2">
      <c r="A53" s="100" t="s">
        <v>159</v>
      </c>
      <c r="B53" s="97">
        <v>99.7</v>
      </c>
      <c r="C53" s="97">
        <v>107.4</v>
      </c>
      <c r="D53" s="97">
        <v>115.8</v>
      </c>
      <c r="E53" s="97">
        <v>134.4</v>
      </c>
      <c r="F53" s="97">
        <v>116.9</v>
      </c>
    </row>
    <row r="54" spans="1:6" ht="22.5" x14ac:dyDescent="0.2">
      <c r="A54" s="100" t="s">
        <v>160</v>
      </c>
      <c r="B54" s="97">
        <v>101.1</v>
      </c>
      <c r="C54" s="97">
        <v>103.1</v>
      </c>
      <c r="D54" s="97">
        <v>104.3</v>
      </c>
      <c r="E54" s="97">
        <v>111.1</v>
      </c>
      <c r="F54" s="97">
        <v>102.2</v>
      </c>
    </row>
    <row r="55" spans="1:6" x14ac:dyDescent="0.2">
      <c r="A55" s="100" t="s">
        <v>161</v>
      </c>
      <c r="B55" s="97">
        <v>100.5</v>
      </c>
      <c r="C55" s="97">
        <v>104.4</v>
      </c>
      <c r="D55" s="97">
        <v>100.8</v>
      </c>
      <c r="E55" s="97">
        <v>127.9</v>
      </c>
      <c r="F55" s="97">
        <v>101.4</v>
      </c>
    </row>
    <row r="56" spans="1:6" x14ac:dyDescent="0.2">
      <c r="A56" s="100" t="s">
        <v>162</v>
      </c>
      <c r="B56" s="97">
        <v>100.1</v>
      </c>
      <c r="C56" s="97">
        <v>100.5</v>
      </c>
      <c r="D56" s="97">
        <v>101.3</v>
      </c>
      <c r="E56" s="97">
        <v>93.6</v>
      </c>
      <c r="F56" s="97">
        <v>102.1</v>
      </c>
    </row>
    <row r="57" spans="1:6" x14ac:dyDescent="0.2">
      <c r="A57" s="100" t="s">
        <v>163</v>
      </c>
      <c r="B57" s="97">
        <v>99.8</v>
      </c>
      <c r="C57" s="97">
        <v>101.6</v>
      </c>
      <c r="D57" s="97">
        <v>102.4</v>
      </c>
      <c r="E57" s="97">
        <v>129.4</v>
      </c>
      <c r="F57" s="97">
        <v>102.9</v>
      </c>
    </row>
    <row r="58" spans="1:6" x14ac:dyDescent="0.2">
      <c r="A58" s="100" t="s">
        <v>164</v>
      </c>
      <c r="B58" s="97">
        <v>100.3</v>
      </c>
      <c r="C58" s="97">
        <v>103.8</v>
      </c>
      <c r="D58" s="97">
        <v>107.3</v>
      </c>
      <c r="E58" s="97">
        <v>125.7</v>
      </c>
      <c r="F58" s="97">
        <v>107.2</v>
      </c>
    </row>
    <row r="59" spans="1:6" ht="22.5" x14ac:dyDescent="0.2">
      <c r="A59" s="100" t="s">
        <v>165</v>
      </c>
      <c r="B59" s="97">
        <v>100.2</v>
      </c>
      <c r="C59" s="97">
        <v>105.6</v>
      </c>
      <c r="D59" s="97">
        <v>132.5</v>
      </c>
      <c r="E59" s="97">
        <v>185.7</v>
      </c>
      <c r="F59" s="97">
        <v>132.1</v>
      </c>
    </row>
    <row r="60" spans="1:6" x14ac:dyDescent="0.2">
      <c r="A60" s="100" t="s">
        <v>166</v>
      </c>
      <c r="B60" s="97">
        <v>100</v>
      </c>
      <c r="C60" s="97">
        <v>101.1</v>
      </c>
      <c r="D60" s="97">
        <v>108.3</v>
      </c>
      <c r="E60" s="97">
        <v>131.6</v>
      </c>
      <c r="F60" s="97">
        <v>106.7</v>
      </c>
    </row>
    <row r="61" spans="1:6" x14ac:dyDescent="0.2">
      <c r="A61" s="100" t="s">
        <v>167</v>
      </c>
      <c r="B61" s="97">
        <v>101.3</v>
      </c>
      <c r="C61" s="97">
        <v>103.4</v>
      </c>
      <c r="D61" s="97">
        <v>105</v>
      </c>
      <c r="E61" s="97">
        <v>114.5</v>
      </c>
      <c r="F61" s="97">
        <v>103.3</v>
      </c>
    </row>
    <row r="62" spans="1:6" x14ac:dyDescent="0.2">
      <c r="A62" s="100" t="s">
        <v>168</v>
      </c>
      <c r="B62" s="97">
        <v>101.2</v>
      </c>
      <c r="C62" s="97">
        <v>106.1</v>
      </c>
      <c r="D62" s="97">
        <v>124.8</v>
      </c>
      <c r="E62" s="97">
        <v>211</v>
      </c>
      <c r="F62" s="97">
        <v>124</v>
      </c>
    </row>
    <row r="63" spans="1:6" x14ac:dyDescent="0.2">
      <c r="A63" s="100" t="s">
        <v>169</v>
      </c>
      <c r="B63" s="97">
        <v>100.1</v>
      </c>
      <c r="C63" s="97">
        <v>100.5</v>
      </c>
      <c r="D63" s="97">
        <v>103.1</v>
      </c>
      <c r="E63" s="97">
        <v>115.3</v>
      </c>
      <c r="F63" s="97">
        <v>102.6</v>
      </c>
    </row>
    <row r="64" spans="1:6" x14ac:dyDescent="0.2">
      <c r="A64" s="100" t="s">
        <v>170</v>
      </c>
      <c r="B64" s="97">
        <v>99.5</v>
      </c>
      <c r="C64" s="97">
        <v>100</v>
      </c>
      <c r="D64" s="97">
        <v>101.3</v>
      </c>
      <c r="E64" s="97">
        <v>101.7</v>
      </c>
      <c r="F64" s="97">
        <v>102.7</v>
      </c>
    </row>
    <row r="65" spans="1:6" ht="22.5" x14ac:dyDescent="0.2">
      <c r="A65" s="100" t="s">
        <v>171</v>
      </c>
      <c r="B65" s="97">
        <v>100.9</v>
      </c>
      <c r="C65" s="97">
        <v>112</v>
      </c>
      <c r="D65" s="97">
        <v>121</v>
      </c>
      <c r="E65" s="97">
        <v>120.2</v>
      </c>
      <c r="F65" s="97">
        <v>121.3</v>
      </c>
    </row>
    <row r="66" spans="1:6" x14ac:dyDescent="0.2">
      <c r="A66" s="100" t="s">
        <v>172</v>
      </c>
      <c r="B66" s="97">
        <v>100.2</v>
      </c>
      <c r="C66" s="97">
        <v>105.1</v>
      </c>
      <c r="D66" s="97">
        <v>113.5</v>
      </c>
      <c r="E66" s="97">
        <v>142.4</v>
      </c>
      <c r="F66" s="97">
        <v>113.8</v>
      </c>
    </row>
    <row r="67" spans="1:6" ht="22.5" x14ac:dyDescent="0.2">
      <c r="A67" s="100" t="s">
        <v>173</v>
      </c>
      <c r="B67" s="97">
        <v>100.5</v>
      </c>
      <c r="C67" s="97">
        <v>105.6</v>
      </c>
      <c r="D67" s="97">
        <v>108.9</v>
      </c>
      <c r="E67" s="97">
        <v>159.19999999999999</v>
      </c>
      <c r="F67" s="97">
        <v>110.1</v>
      </c>
    </row>
    <row r="68" spans="1:6" ht="22.5" x14ac:dyDescent="0.2">
      <c r="A68" s="101" t="s">
        <v>174</v>
      </c>
      <c r="B68" s="97">
        <v>100.3</v>
      </c>
      <c r="C68" s="97">
        <v>100.9</v>
      </c>
      <c r="D68" s="97">
        <v>101.7</v>
      </c>
      <c r="E68" s="97">
        <v>130</v>
      </c>
      <c r="F68" s="97">
        <v>102.1</v>
      </c>
    </row>
    <row r="69" spans="1:6" x14ac:dyDescent="0.2">
      <c r="A69" s="100" t="s">
        <v>175</v>
      </c>
      <c r="B69" s="97">
        <v>100.2</v>
      </c>
      <c r="C69" s="97">
        <v>100.8</v>
      </c>
      <c r="D69" s="97">
        <v>101.4</v>
      </c>
      <c r="E69" s="97">
        <v>128.19999999999999</v>
      </c>
      <c r="F69" s="97">
        <v>101.8</v>
      </c>
    </row>
    <row r="70" spans="1:6" x14ac:dyDescent="0.2">
      <c r="A70" s="100" t="s">
        <v>176</v>
      </c>
      <c r="B70" s="97">
        <v>100.8</v>
      </c>
      <c r="C70" s="97">
        <v>106.1</v>
      </c>
      <c r="D70" s="97">
        <v>109.5</v>
      </c>
      <c r="E70" s="97">
        <v>190.1</v>
      </c>
      <c r="F70" s="97">
        <v>111.1</v>
      </c>
    </row>
    <row r="71" spans="1:6" ht="33.75" x14ac:dyDescent="0.2">
      <c r="A71" s="101" t="s">
        <v>177</v>
      </c>
      <c r="B71" s="97">
        <v>100</v>
      </c>
      <c r="C71" s="97">
        <v>101</v>
      </c>
      <c r="D71" s="97">
        <v>104.7</v>
      </c>
      <c r="E71" s="97">
        <v>142.19999999999999</v>
      </c>
      <c r="F71" s="97">
        <v>106.2</v>
      </c>
    </row>
    <row r="72" spans="1:6" x14ac:dyDescent="0.2">
      <c r="A72" s="101" t="s">
        <v>178</v>
      </c>
      <c r="B72" s="97">
        <v>100</v>
      </c>
      <c r="C72" s="97">
        <v>99.9</v>
      </c>
      <c r="D72" s="97">
        <v>102.2</v>
      </c>
      <c r="E72" s="97">
        <v>135.4</v>
      </c>
      <c r="F72" s="97">
        <v>109</v>
      </c>
    </row>
    <row r="73" spans="1:6" x14ac:dyDescent="0.2">
      <c r="A73" s="100" t="s">
        <v>179</v>
      </c>
      <c r="B73" s="97">
        <v>100.2</v>
      </c>
      <c r="C73" s="97">
        <v>102.7</v>
      </c>
      <c r="D73" s="97">
        <v>119.8</v>
      </c>
      <c r="E73" s="97">
        <v>150.1</v>
      </c>
      <c r="F73" s="97">
        <v>120.3</v>
      </c>
    </row>
    <row r="74" spans="1:6" x14ac:dyDescent="0.2">
      <c r="A74" s="100" t="s">
        <v>180</v>
      </c>
      <c r="B74" s="97">
        <v>100</v>
      </c>
      <c r="C74" s="97">
        <v>99.9</v>
      </c>
      <c r="D74" s="97">
        <v>100.2</v>
      </c>
      <c r="E74" s="97">
        <v>133.69999999999999</v>
      </c>
      <c r="F74" s="97">
        <v>107.7</v>
      </c>
    </row>
    <row r="75" spans="1:6" x14ac:dyDescent="0.2">
      <c r="A75" s="100" t="s">
        <v>181</v>
      </c>
      <c r="B75" s="97">
        <v>100</v>
      </c>
      <c r="C75" s="97">
        <v>99.6</v>
      </c>
      <c r="D75" s="97">
        <v>114.7</v>
      </c>
      <c r="E75" s="97">
        <v>146.6</v>
      </c>
      <c r="F75" s="97">
        <v>117</v>
      </c>
    </row>
    <row r="76" spans="1:6" x14ac:dyDescent="0.2">
      <c r="A76" s="101" t="s">
        <v>182</v>
      </c>
      <c r="B76" s="97">
        <v>99.8</v>
      </c>
      <c r="C76" s="97">
        <v>99.2</v>
      </c>
      <c r="D76" s="97">
        <v>98.3</v>
      </c>
      <c r="E76" s="97">
        <v>191.3</v>
      </c>
      <c r="F76" s="97">
        <v>107.7</v>
      </c>
    </row>
    <row r="77" spans="1:6" x14ac:dyDescent="0.2">
      <c r="A77" s="101" t="s">
        <v>183</v>
      </c>
      <c r="B77" s="97">
        <v>100.1</v>
      </c>
      <c r="C77" s="97">
        <v>104.4</v>
      </c>
      <c r="D77" s="97">
        <v>108</v>
      </c>
      <c r="E77" s="97">
        <v>168.1</v>
      </c>
      <c r="F77" s="97">
        <v>112</v>
      </c>
    </row>
    <row r="78" spans="1:6" ht="45" x14ac:dyDescent="0.2">
      <c r="A78" s="101" t="s">
        <v>184</v>
      </c>
      <c r="B78" s="97">
        <v>100.3</v>
      </c>
      <c r="C78" s="97">
        <v>124.7</v>
      </c>
      <c r="D78" s="97">
        <v>141</v>
      </c>
      <c r="E78" s="97">
        <v>143</v>
      </c>
      <c r="F78" s="97">
        <v>120.6</v>
      </c>
    </row>
    <row r="79" spans="1:6" ht="33.75" x14ac:dyDescent="0.2">
      <c r="A79" s="100" t="s">
        <v>185</v>
      </c>
      <c r="B79" s="97">
        <v>100</v>
      </c>
      <c r="C79" s="97">
        <v>131.5</v>
      </c>
      <c r="D79" s="97">
        <v>148.69999999999999</v>
      </c>
      <c r="E79" s="97">
        <v>136.69999999999999</v>
      </c>
      <c r="F79" s="97">
        <v>120.4</v>
      </c>
    </row>
    <row r="80" spans="1:6" ht="22.5" x14ac:dyDescent="0.2">
      <c r="A80" s="100" t="s">
        <v>186</v>
      </c>
      <c r="B80" s="97">
        <v>100</v>
      </c>
      <c r="C80" s="97">
        <v>140.19999999999999</v>
      </c>
      <c r="D80" s="97">
        <v>169.3</v>
      </c>
      <c r="E80" s="97">
        <v>173.9</v>
      </c>
      <c r="F80" s="97">
        <v>138.1</v>
      </c>
    </row>
    <row r="81" spans="1:6" x14ac:dyDescent="0.2">
      <c r="A81" s="100" t="s">
        <v>187</v>
      </c>
      <c r="B81" s="97">
        <v>104.6</v>
      </c>
      <c r="C81" s="97">
        <v>113.6</v>
      </c>
      <c r="D81" s="97">
        <v>125.7</v>
      </c>
      <c r="E81" s="97">
        <v>149.9</v>
      </c>
      <c r="F81" s="97">
        <v>119.4</v>
      </c>
    </row>
    <row r="82" spans="1:6" x14ac:dyDescent="0.2">
      <c r="A82" s="100" t="s">
        <v>188</v>
      </c>
      <c r="B82" s="97">
        <v>100.3</v>
      </c>
      <c r="C82" s="97">
        <v>125.1</v>
      </c>
      <c r="D82" s="97">
        <v>144.1</v>
      </c>
      <c r="E82" s="97">
        <v>148.30000000000001</v>
      </c>
      <c r="F82" s="97">
        <v>123.7</v>
      </c>
    </row>
    <row r="83" spans="1:6" x14ac:dyDescent="0.2">
      <c r="A83" s="101" t="s">
        <v>189</v>
      </c>
      <c r="B83" s="97">
        <v>100.5</v>
      </c>
      <c r="C83" s="97">
        <v>102.2</v>
      </c>
      <c r="D83" s="97">
        <v>106.7</v>
      </c>
      <c r="E83" s="97">
        <v>134.80000000000001</v>
      </c>
      <c r="F83" s="97">
        <v>107.7</v>
      </c>
    </row>
    <row r="84" spans="1:6" x14ac:dyDescent="0.2">
      <c r="A84" s="101" t="s">
        <v>190</v>
      </c>
      <c r="B84" s="97">
        <v>100.5</v>
      </c>
      <c r="C84" s="97">
        <v>100.5</v>
      </c>
      <c r="D84" s="97">
        <v>99.6</v>
      </c>
      <c r="E84" s="97">
        <v>160.9</v>
      </c>
      <c r="F84" s="97">
        <v>100.3</v>
      </c>
    </row>
    <row r="85" spans="1:6" x14ac:dyDescent="0.2">
      <c r="A85" s="100" t="s">
        <v>191</v>
      </c>
      <c r="B85" s="97">
        <v>100.6</v>
      </c>
      <c r="C85" s="97">
        <v>100.7</v>
      </c>
      <c r="D85" s="97">
        <v>103.7</v>
      </c>
      <c r="E85" s="97">
        <v>130.80000000000001</v>
      </c>
      <c r="F85" s="97">
        <v>104.4</v>
      </c>
    </row>
    <row r="86" spans="1:6" x14ac:dyDescent="0.2">
      <c r="A86" s="100" t="s">
        <v>192</v>
      </c>
      <c r="B86" s="97">
        <v>100.4</v>
      </c>
      <c r="C86" s="97">
        <v>100.3</v>
      </c>
      <c r="D86" s="97">
        <v>95.7</v>
      </c>
      <c r="E86" s="97">
        <v>178</v>
      </c>
      <c r="F86" s="97">
        <v>96.6</v>
      </c>
    </row>
    <row r="87" spans="1:6" x14ac:dyDescent="0.2">
      <c r="A87" s="101" t="s">
        <v>193</v>
      </c>
      <c r="B87" s="97">
        <v>100.6</v>
      </c>
      <c r="C87" s="97">
        <v>103.8</v>
      </c>
      <c r="D87" s="97">
        <v>108.9</v>
      </c>
      <c r="E87" s="97">
        <v>170.1</v>
      </c>
      <c r="F87" s="97">
        <v>110.2</v>
      </c>
    </row>
    <row r="88" spans="1:6" x14ac:dyDescent="0.2">
      <c r="A88" s="100" t="s">
        <v>194</v>
      </c>
      <c r="B88" s="97">
        <v>100.6</v>
      </c>
      <c r="C88" s="97">
        <v>103.9</v>
      </c>
      <c r="D88" s="97">
        <v>110</v>
      </c>
      <c r="E88" s="97">
        <v>172.4</v>
      </c>
      <c r="F88" s="97">
        <v>111</v>
      </c>
    </row>
    <row r="89" spans="1:6" x14ac:dyDescent="0.2">
      <c r="A89" s="100" t="s">
        <v>195</v>
      </c>
      <c r="B89" s="97">
        <v>100.6</v>
      </c>
      <c r="C89" s="97">
        <v>104.9</v>
      </c>
      <c r="D89" s="97">
        <v>109.5</v>
      </c>
      <c r="E89" s="97">
        <v>166.6</v>
      </c>
      <c r="F89" s="97">
        <v>111.3</v>
      </c>
    </row>
    <row r="90" spans="1:6" x14ac:dyDescent="0.2">
      <c r="A90" s="100" t="s">
        <v>196</v>
      </c>
      <c r="B90" s="97">
        <v>100.8</v>
      </c>
      <c r="C90" s="97">
        <v>105</v>
      </c>
      <c r="D90" s="97">
        <v>110</v>
      </c>
      <c r="E90" s="97">
        <v>187.4</v>
      </c>
      <c r="F90" s="97">
        <v>110.8</v>
      </c>
    </row>
    <row r="91" spans="1:6" x14ac:dyDescent="0.2">
      <c r="A91" s="100" t="s">
        <v>197</v>
      </c>
      <c r="B91" s="97">
        <v>100.3</v>
      </c>
      <c r="C91" s="97">
        <v>101.5</v>
      </c>
      <c r="D91" s="97">
        <v>102.4</v>
      </c>
      <c r="E91" s="97">
        <v>184.9</v>
      </c>
      <c r="F91" s="97">
        <v>104.7</v>
      </c>
    </row>
    <row r="92" spans="1:6" x14ac:dyDescent="0.2">
      <c r="A92" s="100" t="s">
        <v>198</v>
      </c>
      <c r="B92" s="97">
        <v>101.2</v>
      </c>
      <c r="C92" s="97">
        <v>105</v>
      </c>
      <c r="D92" s="97">
        <v>110.4</v>
      </c>
      <c r="E92" s="97">
        <v>168.3</v>
      </c>
      <c r="F92" s="97">
        <v>111</v>
      </c>
    </row>
    <row r="93" spans="1:6" x14ac:dyDescent="0.2">
      <c r="A93" s="100" t="s">
        <v>199</v>
      </c>
      <c r="B93" s="97">
        <v>100.6</v>
      </c>
      <c r="C93" s="97">
        <v>103.5</v>
      </c>
      <c r="D93" s="97">
        <v>107.8</v>
      </c>
      <c r="E93" s="97">
        <v>184.1</v>
      </c>
      <c r="F93" s="97">
        <v>109.1</v>
      </c>
    </row>
    <row r="94" spans="1:6" x14ac:dyDescent="0.2">
      <c r="A94" s="101" t="s">
        <v>200</v>
      </c>
      <c r="B94" s="97">
        <v>100</v>
      </c>
      <c r="C94" s="97">
        <v>103.2</v>
      </c>
      <c r="D94" s="97">
        <v>105.2</v>
      </c>
      <c r="E94" s="97">
        <v>152.5</v>
      </c>
      <c r="F94" s="97">
        <v>104.9</v>
      </c>
    </row>
    <row r="95" spans="1:6" x14ac:dyDescent="0.2">
      <c r="A95" s="100" t="s">
        <v>201</v>
      </c>
      <c r="B95" s="97">
        <v>100</v>
      </c>
      <c r="C95" s="97">
        <v>104.1</v>
      </c>
      <c r="D95" s="97">
        <v>111.7</v>
      </c>
      <c r="E95" s="97">
        <v>151.30000000000001</v>
      </c>
      <c r="F95" s="97">
        <v>111.1</v>
      </c>
    </row>
    <row r="96" spans="1:6" ht="22.5" x14ac:dyDescent="0.2">
      <c r="A96" s="100" t="s">
        <v>202</v>
      </c>
      <c r="B96" s="97">
        <v>100</v>
      </c>
      <c r="C96" s="97">
        <v>102.7</v>
      </c>
      <c r="D96" s="97">
        <v>103.6</v>
      </c>
      <c r="E96" s="97">
        <v>151.9</v>
      </c>
      <c r="F96" s="97">
        <v>103.3</v>
      </c>
    </row>
    <row r="97" spans="1:6" x14ac:dyDescent="0.2">
      <c r="A97" s="35"/>
      <c r="B97" s="35"/>
      <c r="C97" s="35"/>
      <c r="D97" s="35"/>
      <c r="E97" s="35"/>
      <c r="F97"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99" zoomScaleSheetLayoutView="99" workbookViewId="0">
      <pane ySplit="4" topLeftCell="A5" activePane="bottomLeft" state="frozen"/>
      <selection activeCell="E8" sqref="E8"/>
      <selection pane="bottomLeft" sqref="A1:F1"/>
    </sheetView>
  </sheetViews>
  <sheetFormatPr defaultRowHeight="11.25" x14ac:dyDescent="0.2"/>
  <cols>
    <col min="1" max="1" width="28.140625" style="36" customWidth="1"/>
    <col min="2" max="6" width="18" style="36" customWidth="1"/>
    <col min="7" max="252" width="9.140625" style="36"/>
    <col min="253" max="253" width="28.140625" style="36" customWidth="1"/>
    <col min="254" max="257" width="11.42578125" style="36" customWidth="1"/>
    <col min="258" max="258" width="14.5703125" style="36" customWidth="1"/>
    <col min="259" max="508" width="9.140625" style="36"/>
    <col min="509" max="509" width="28.140625" style="36" customWidth="1"/>
    <col min="510" max="513" width="11.42578125" style="36" customWidth="1"/>
    <col min="514" max="514" width="14.5703125" style="36" customWidth="1"/>
    <col min="515" max="764" width="9.140625" style="36"/>
    <col min="765" max="765" width="28.140625" style="36" customWidth="1"/>
    <col min="766" max="769" width="11.42578125" style="36" customWidth="1"/>
    <col min="770" max="770" width="14.5703125" style="36" customWidth="1"/>
    <col min="771" max="1020" width="9.140625" style="36"/>
    <col min="1021" max="1021" width="28.140625" style="36" customWidth="1"/>
    <col min="1022" max="1025" width="11.42578125" style="36" customWidth="1"/>
    <col min="1026" max="1026" width="14.5703125" style="36" customWidth="1"/>
    <col min="1027" max="1276" width="9.140625" style="36"/>
    <col min="1277" max="1277" width="28.140625" style="36" customWidth="1"/>
    <col min="1278" max="1281" width="11.42578125" style="36" customWidth="1"/>
    <col min="1282" max="1282" width="14.5703125" style="36" customWidth="1"/>
    <col min="1283" max="1532" width="9.140625" style="36"/>
    <col min="1533" max="1533" width="28.140625" style="36" customWidth="1"/>
    <col min="1534" max="1537" width="11.42578125" style="36" customWidth="1"/>
    <col min="1538" max="1538" width="14.5703125" style="36" customWidth="1"/>
    <col min="1539" max="1788" width="9.140625" style="36"/>
    <col min="1789" max="1789" width="28.140625" style="36" customWidth="1"/>
    <col min="1790" max="1793" width="11.42578125" style="36" customWidth="1"/>
    <col min="1794" max="1794" width="14.5703125" style="36" customWidth="1"/>
    <col min="1795" max="2044" width="9.140625" style="36"/>
    <col min="2045" max="2045" width="28.140625" style="36" customWidth="1"/>
    <col min="2046" max="2049" width="11.42578125" style="36" customWidth="1"/>
    <col min="2050" max="2050" width="14.5703125" style="36" customWidth="1"/>
    <col min="2051" max="2300" width="9.140625" style="36"/>
    <col min="2301" max="2301" width="28.140625" style="36" customWidth="1"/>
    <col min="2302" max="2305" width="11.42578125" style="36" customWidth="1"/>
    <col min="2306" max="2306" width="14.5703125" style="36" customWidth="1"/>
    <col min="2307" max="2556" width="9.140625" style="36"/>
    <col min="2557" max="2557" width="28.140625" style="36" customWidth="1"/>
    <col min="2558" max="2561" width="11.42578125" style="36" customWidth="1"/>
    <col min="2562" max="2562" width="14.5703125" style="36" customWidth="1"/>
    <col min="2563" max="2812" width="9.140625" style="36"/>
    <col min="2813" max="2813" width="28.140625" style="36" customWidth="1"/>
    <col min="2814" max="2817" width="11.42578125" style="36" customWidth="1"/>
    <col min="2818" max="2818" width="14.5703125" style="36" customWidth="1"/>
    <col min="2819" max="3068" width="9.140625" style="36"/>
    <col min="3069" max="3069" width="28.140625" style="36" customWidth="1"/>
    <col min="3070" max="3073" width="11.42578125" style="36" customWidth="1"/>
    <col min="3074" max="3074" width="14.5703125" style="36" customWidth="1"/>
    <col min="3075" max="3324" width="9.140625" style="36"/>
    <col min="3325" max="3325" width="28.140625" style="36" customWidth="1"/>
    <col min="3326" max="3329" width="11.42578125" style="36" customWidth="1"/>
    <col min="3330" max="3330" width="14.5703125" style="36" customWidth="1"/>
    <col min="3331" max="3580" width="9.140625" style="36"/>
    <col min="3581" max="3581" width="28.140625" style="36" customWidth="1"/>
    <col min="3582" max="3585" width="11.42578125" style="36" customWidth="1"/>
    <col min="3586" max="3586" width="14.5703125" style="36" customWidth="1"/>
    <col min="3587" max="3836" width="9.140625" style="36"/>
    <col min="3837" max="3837" width="28.140625" style="36" customWidth="1"/>
    <col min="3838" max="3841" width="11.42578125" style="36" customWidth="1"/>
    <col min="3842" max="3842" width="14.5703125" style="36" customWidth="1"/>
    <col min="3843" max="4092" width="9.140625" style="36"/>
    <col min="4093" max="4093" width="28.140625" style="36" customWidth="1"/>
    <col min="4094" max="4097" width="11.42578125" style="36" customWidth="1"/>
    <col min="4098" max="4098" width="14.5703125" style="36" customWidth="1"/>
    <col min="4099" max="4348" width="9.140625" style="36"/>
    <col min="4349" max="4349" width="28.140625" style="36" customWidth="1"/>
    <col min="4350" max="4353" width="11.42578125" style="36" customWidth="1"/>
    <col min="4354" max="4354" width="14.5703125" style="36" customWidth="1"/>
    <col min="4355" max="4604" width="9.140625" style="36"/>
    <col min="4605" max="4605" width="28.140625" style="36" customWidth="1"/>
    <col min="4606" max="4609" width="11.42578125" style="36" customWidth="1"/>
    <col min="4610" max="4610" width="14.5703125" style="36" customWidth="1"/>
    <col min="4611" max="4860" width="9.140625" style="36"/>
    <col min="4861" max="4861" width="28.140625" style="36" customWidth="1"/>
    <col min="4862" max="4865" width="11.42578125" style="36" customWidth="1"/>
    <col min="4866" max="4866" width="14.5703125" style="36" customWidth="1"/>
    <col min="4867" max="5116" width="9.140625" style="36"/>
    <col min="5117" max="5117" width="28.140625" style="36" customWidth="1"/>
    <col min="5118" max="5121" width="11.42578125" style="36" customWidth="1"/>
    <col min="5122" max="5122" width="14.5703125" style="36" customWidth="1"/>
    <col min="5123" max="5372" width="9.140625" style="36"/>
    <col min="5373" max="5373" width="28.140625" style="36" customWidth="1"/>
    <col min="5374" max="5377" width="11.42578125" style="36" customWidth="1"/>
    <col min="5378" max="5378" width="14.5703125" style="36" customWidth="1"/>
    <col min="5379" max="5628" width="9.140625" style="36"/>
    <col min="5629" max="5629" width="28.140625" style="36" customWidth="1"/>
    <col min="5630" max="5633" width="11.42578125" style="36" customWidth="1"/>
    <col min="5634" max="5634" width="14.5703125" style="36" customWidth="1"/>
    <col min="5635" max="5884" width="9.140625" style="36"/>
    <col min="5885" max="5885" width="28.140625" style="36" customWidth="1"/>
    <col min="5886" max="5889" width="11.42578125" style="36" customWidth="1"/>
    <col min="5890" max="5890" width="14.5703125" style="36" customWidth="1"/>
    <col min="5891" max="6140" width="9.140625" style="36"/>
    <col min="6141" max="6141" width="28.140625" style="36" customWidth="1"/>
    <col min="6142" max="6145" width="11.42578125" style="36" customWidth="1"/>
    <col min="6146" max="6146" width="14.5703125" style="36" customWidth="1"/>
    <col min="6147" max="6396" width="9.140625" style="36"/>
    <col min="6397" max="6397" width="28.140625" style="36" customWidth="1"/>
    <col min="6398" max="6401" width="11.42578125" style="36" customWidth="1"/>
    <col min="6402" max="6402" width="14.5703125" style="36" customWidth="1"/>
    <col min="6403" max="6652" width="9.140625" style="36"/>
    <col min="6653" max="6653" width="28.140625" style="36" customWidth="1"/>
    <col min="6654" max="6657" width="11.42578125" style="36" customWidth="1"/>
    <col min="6658" max="6658" width="14.5703125" style="36" customWidth="1"/>
    <col min="6659" max="6908" width="9.140625" style="36"/>
    <col min="6909" max="6909" width="28.140625" style="36" customWidth="1"/>
    <col min="6910" max="6913" width="11.42578125" style="36" customWidth="1"/>
    <col min="6914" max="6914" width="14.5703125" style="36" customWidth="1"/>
    <col min="6915" max="7164" width="9.140625" style="36"/>
    <col min="7165" max="7165" width="28.140625" style="36" customWidth="1"/>
    <col min="7166" max="7169" width="11.42578125" style="36" customWidth="1"/>
    <col min="7170" max="7170" width="14.5703125" style="36" customWidth="1"/>
    <col min="7171" max="7420" width="9.140625" style="36"/>
    <col min="7421" max="7421" width="28.140625" style="36" customWidth="1"/>
    <col min="7422" max="7425" width="11.42578125" style="36" customWidth="1"/>
    <col min="7426" max="7426" width="14.5703125" style="36" customWidth="1"/>
    <col min="7427" max="7676" width="9.140625" style="36"/>
    <col min="7677" max="7677" width="28.140625" style="36" customWidth="1"/>
    <col min="7678" max="7681" width="11.42578125" style="36" customWidth="1"/>
    <col min="7682" max="7682" width="14.5703125" style="36" customWidth="1"/>
    <col min="7683" max="7932" width="9.140625" style="36"/>
    <col min="7933" max="7933" width="28.140625" style="36" customWidth="1"/>
    <col min="7934" max="7937" width="11.42578125" style="36" customWidth="1"/>
    <col min="7938" max="7938" width="14.5703125" style="36" customWidth="1"/>
    <col min="7939" max="8188" width="9.140625" style="36"/>
    <col min="8189" max="8189" width="28.140625" style="36" customWidth="1"/>
    <col min="8190" max="8193" width="11.42578125" style="36" customWidth="1"/>
    <col min="8194" max="8194" width="14.5703125" style="36" customWidth="1"/>
    <col min="8195" max="8444" width="9.140625" style="36"/>
    <col min="8445" max="8445" width="28.140625" style="36" customWidth="1"/>
    <col min="8446" max="8449" width="11.42578125" style="36" customWidth="1"/>
    <col min="8450" max="8450" width="14.5703125" style="36" customWidth="1"/>
    <col min="8451" max="8700" width="9.140625" style="36"/>
    <col min="8701" max="8701" width="28.140625" style="36" customWidth="1"/>
    <col min="8702" max="8705" width="11.42578125" style="36" customWidth="1"/>
    <col min="8706" max="8706" width="14.5703125" style="36" customWidth="1"/>
    <col min="8707" max="8956" width="9.140625" style="36"/>
    <col min="8957" max="8957" width="28.140625" style="36" customWidth="1"/>
    <col min="8958" max="8961" width="11.42578125" style="36" customWidth="1"/>
    <col min="8962" max="8962" width="14.5703125" style="36" customWidth="1"/>
    <col min="8963" max="9212" width="9.140625" style="36"/>
    <col min="9213" max="9213" width="28.140625" style="36" customWidth="1"/>
    <col min="9214" max="9217" width="11.42578125" style="36" customWidth="1"/>
    <col min="9218" max="9218" width="14.5703125" style="36" customWidth="1"/>
    <col min="9219" max="9468" width="9.140625" style="36"/>
    <col min="9469" max="9469" width="28.140625" style="36" customWidth="1"/>
    <col min="9470" max="9473" width="11.42578125" style="36" customWidth="1"/>
    <col min="9474" max="9474" width="14.5703125" style="36" customWidth="1"/>
    <col min="9475" max="9724" width="9.140625" style="36"/>
    <col min="9725" max="9725" width="28.140625" style="36" customWidth="1"/>
    <col min="9726" max="9729" width="11.42578125" style="36" customWidth="1"/>
    <col min="9730" max="9730" width="14.5703125" style="36" customWidth="1"/>
    <col min="9731" max="9980" width="9.140625" style="36"/>
    <col min="9981" max="9981" width="28.140625" style="36" customWidth="1"/>
    <col min="9982" max="9985" width="11.42578125" style="36" customWidth="1"/>
    <col min="9986" max="9986" width="14.5703125" style="36" customWidth="1"/>
    <col min="9987" max="10236" width="9.140625" style="36"/>
    <col min="10237" max="10237" width="28.140625" style="36" customWidth="1"/>
    <col min="10238" max="10241" width="11.42578125" style="36" customWidth="1"/>
    <col min="10242" max="10242" width="14.5703125" style="36" customWidth="1"/>
    <col min="10243" max="10492" width="9.140625" style="36"/>
    <col min="10493" max="10493" width="28.140625" style="36" customWidth="1"/>
    <col min="10494" max="10497" width="11.42578125" style="36" customWidth="1"/>
    <col min="10498" max="10498" width="14.5703125" style="36" customWidth="1"/>
    <col min="10499" max="10748" width="9.140625" style="36"/>
    <col min="10749" max="10749" width="28.140625" style="36" customWidth="1"/>
    <col min="10750" max="10753" width="11.42578125" style="36" customWidth="1"/>
    <col min="10754" max="10754" width="14.5703125" style="36" customWidth="1"/>
    <col min="10755" max="11004" width="9.140625" style="36"/>
    <col min="11005" max="11005" width="28.140625" style="36" customWidth="1"/>
    <col min="11006" max="11009" width="11.42578125" style="36" customWidth="1"/>
    <col min="11010" max="11010" width="14.5703125" style="36" customWidth="1"/>
    <col min="11011" max="11260" width="9.140625" style="36"/>
    <col min="11261" max="11261" width="28.140625" style="36" customWidth="1"/>
    <col min="11262" max="11265" width="11.42578125" style="36" customWidth="1"/>
    <col min="11266" max="11266" width="14.5703125" style="36" customWidth="1"/>
    <col min="11267" max="11516" width="9.140625" style="36"/>
    <col min="11517" max="11517" width="28.140625" style="36" customWidth="1"/>
    <col min="11518" max="11521" width="11.42578125" style="36" customWidth="1"/>
    <col min="11522" max="11522" width="14.5703125" style="36" customWidth="1"/>
    <col min="11523" max="11772" width="9.140625" style="36"/>
    <col min="11773" max="11773" width="28.140625" style="36" customWidth="1"/>
    <col min="11774" max="11777" width="11.42578125" style="36" customWidth="1"/>
    <col min="11778" max="11778" width="14.5703125" style="36" customWidth="1"/>
    <col min="11779" max="12028" width="9.140625" style="36"/>
    <col min="12029" max="12029" width="28.140625" style="36" customWidth="1"/>
    <col min="12030" max="12033" width="11.42578125" style="36" customWidth="1"/>
    <col min="12034" max="12034" width="14.5703125" style="36" customWidth="1"/>
    <col min="12035" max="12284" width="9.140625" style="36"/>
    <col min="12285" max="12285" width="28.140625" style="36" customWidth="1"/>
    <col min="12286" max="12289" width="11.42578125" style="36" customWidth="1"/>
    <col min="12290" max="12290" width="14.5703125" style="36" customWidth="1"/>
    <col min="12291" max="12540" width="9.140625" style="36"/>
    <col min="12541" max="12541" width="28.140625" style="36" customWidth="1"/>
    <col min="12542" max="12545" width="11.42578125" style="36" customWidth="1"/>
    <col min="12546" max="12546" width="14.5703125" style="36" customWidth="1"/>
    <col min="12547" max="12796" width="9.140625" style="36"/>
    <col min="12797" max="12797" width="28.140625" style="36" customWidth="1"/>
    <col min="12798" max="12801" width="11.42578125" style="36" customWidth="1"/>
    <col min="12802" max="12802" width="14.5703125" style="36" customWidth="1"/>
    <col min="12803" max="13052" width="9.140625" style="36"/>
    <col min="13053" max="13053" width="28.140625" style="36" customWidth="1"/>
    <col min="13054" max="13057" width="11.42578125" style="36" customWidth="1"/>
    <col min="13058" max="13058" width="14.5703125" style="36" customWidth="1"/>
    <col min="13059" max="13308" width="9.140625" style="36"/>
    <col min="13309" max="13309" width="28.140625" style="36" customWidth="1"/>
    <col min="13310" max="13313" width="11.42578125" style="36" customWidth="1"/>
    <col min="13314" max="13314" width="14.5703125" style="36" customWidth="1"/>
    <col min="13315" max="13564" width="9.140625" style="36"/>
    <col min="13565" max="13565" width="28.140625" style="36" customWidth="1"/>
    <col min="13566" max="13569" width="11.42578125" style="36" customWidth="1"/>
    <col min="13570" max="13570" width="14.5703125" style="36" customWidth="1"/>
    <col min="13571" max="13820" width="9.140625" style="36"/>
    <col min="13821" max="13821" width="28.140625" style="36" customWidth="1"/>
    <col min="13822" max="13825" width="11.42578125" style="36" customWidth="1"/>
    <col min="13826" max="13826" width="14.5703125" style="36" customWidth="1"/>
    <col min="13827" max="14076" width="9.140625" style="36"/>
    <col min="14077" max="14077" width="28.140625" style="36" customWidth="1"/>
    <col min="14078" max="14081" width="11.42578125" style="36" customWidth="1"/>
    <col min="14082" max="14082" width="14.5703125" style="36" customWidth="1"/>
    <col min="14083" max="14332" width="9.140625" style="36"/>
    <col min="14333" max="14333" width="28.140625" style="36" customWidth="1"/>
    <col min="14334" max="14337" width="11.42578125" style="36" customWidth="1"/>
    <col min="14338" max="14338" width="14.5703125" style="36" customWidth="1"/>
    <col min="14339" max="14588" width="9.140625" style="36"/>
    <col min="14589" max="14589" width="28.140625" style="36" customWidth="1"/>
    <col min="14590" max="14593" width="11.42578125" style="36" customWidth="1"/>
    <col min="14594" max="14594" width="14.5703125" style="36" customWidth="1"/>
    <col min="14595" max="14844" width="9.140625" style="36"/>
    <col min="14845" max="14845" width="28.140625" style="36" customWidth="1"/>
    <col min="14846" max="14849" width="11.42578125" style="36" customWidth="1"/>
    <col min="14850" max="14850" width="14.5703125" style="36" customWidth="1"/>
    <col min="14851" max="15100" width="9.140625" style="36"/>
    <col min="15101" max="15101" width="28.140625" style="36" customWidth="1"/>
    <col min="15102" max="15105" width="11.42578125" style="36" customWidth="1"/>
    <col min="15106" max="15106" width="14.5703125" style="36" customWidth="1"/>
    <col min="15107" max="15356" width="9.140625" style="36"/>
    <col min="15357" max="15357" width="28.140625" style="36" customWidth="1"/>
    <col min="15358" max="15361" width="11.42578125" style="36" customWidth="1"/>
    <col min="15362" max="15362" width="14.5703125" style="36" customWidth="1"/>
    <col min="15363" max="15612" width="9.140625" style="36"/>
    <col min="15613" max="15613" width="28.140625" style="36" customWidth="1"/>
    <col min="15614" max="15617" width="11.42578125" style="36" customWidth="1"/>
    <col min="15618" max="15618" width="14.5703125" style="36" customWidth="1"/>
    <col min="15619" max="15868" width="9.140625" style="36"/>
    <col min="15869" max="15869" width="28.140625" style="36" customWidth="1"/>
    <col min="15870" max="15873" width="11.42578125" style="36" customWidth="1"/>
    <col min="15874" max="15874" width="14.5703125" style="36" customWidth="1"/>
    <col min="15875" max="16124" width="9.140625" style="36"/>
    <col min="16125" max="16125" width="28.140625" style="36" customWidth="1"/>
    <col min="16126" max="16129" width="11.42578125" style="36" customWidth="1"/>
    <col min="16130" max="16130" width="14.5703125" style="36" customWidth="1"/>
    <col min="16131" max="16384" width="9.140625" style="36"/>
  </cols>
  <sheetData>
    <row r="1" spans="1:6" ht="12.75" customHeight="1" x14ac:dyDescent="0.2">
      <c r="A1" s="123" t="s">
        <v>316</v>
      </c>
      <c r="B1" s="123"/>
      <c r="C1" s="123"/>
      <c r="D1" s="123"/>
      <c r="E1" s="123"/>
      <c r="F1" s="123"/>
    </row>
    <row r="2" spans="1:6" ht="17.25" customHeight="1" x14ac:dyDescent="0.2">
      <c r="A2" s="33"/>
      <c r="B2" s="34"/>
      <c r="C2" s="34"/>
      <c r="D2" s="34"/>
      <c r="E2" s="34"/>
    </row>
    <row r="3" spans="1:6" ht="11.25" customHeight="1" x14ac:dyDescent="0.2">
      <c r="A3" s="129"/>
      <c r="B3" s="131" t="s">
        <v>421</v>
      </c>
      <c r="C3" s="131"/>
      <c r="D3" s="131"/>
      <c r="E3" s="131"/>
      <c r="F3" s="124" t="s">
        <v>422</v>
      </c>
    </row>
    <row r="4" spans="1:6" ht="48.75" customHeight="1" x14ac:dyDescent="0.2">
      <c r="A4" s="130"/>
      <c r="B4" s="95" t="s">
        <v>423</v>
      </c>
      <c r="C4" s="95" t="s">
        <v>412</v>
      </c>
      <c r="D4" s="95" t="s">
        <v>424</v>
      </c>
      <c r="E4" s="95" t="s">
        <v>407</v>
      </c>
      <c r="F4" s="124"/>
    </row>
    <row r="5" spans="1:6" x14ac:dyDescent="0.2">
      <c r="A5" s="96" t="s">
        <v>4</v>
      </c>
      <c r="B5" s="97">
        <v>101</v>
      </c>
      <c r="C5" s="97">
        <v>105.4</v>
      </c>
      <c r="D5" s="97">
        <v>113.9</v>
      </c>
      <c r="E5" s="97">
        <v>143.80000000000001</v>
      </c>
      <c r="F5" s="97">
        <v>113.1</v>
      </c>
    </row>
    <row r="6" spans="1:6" x14ac:dyDescent="0.2">
      <c r="A6" s="101" t="s">
        <v>203</v>
      </c>
      <c r="B6" s="97">
        <v>101.5</v>
      </c>
      <c r="C6" s="97">
        <v>101.9</v>
      </c>
      <c r="D6" s="97">
        <v>110.2</v>
      </c>
      <c r="E6" s="97">
        <v>184.4</v>
      </c>
      <c r="F6" s="97">
        <v>108.3</v>
      </c>
    </row>
    <row r="7" spans="1:6" ht="22.5" x14ac:dyDescent="0.2">
      <c r="A7" s="101" t="s">
        <v>204</v>
      </c>
      <c r="B7" s="97">
        <v>101.7</v>
      </c>
      <c r="C7" s="97">
        <v>104.1</v>
      </c>
      <c r="D7" s="97">
        <v>110.8</v>
      </c>
      <c r="E7" s="97">
        <v>145.1</v>
      </c>
      <c r="F7" s="97">
        <v>110.2</v>
      </c>
    </row>
    <row r="8" spans="1:6" x14ac:dyDescent="0.2">
      <c r="A8" s="101" t="s">
        <v>205</v>
      </c>
      <c r="B8" s="97">
        <v>100</v>
      </c>
      <c r="C8" s="97">
        <v>106.4</v>
      </c>
      <c r="D8" s="97">
        <v>110.1</v>
      </c>
      <c r="E8" s="97">
        <v>139.30000000000001</v>
      </c>
      <c r="F8" s="97">
        <v>109</v>
      </c>
    </row>
    <row r="9" spans="1:6" x14ac:dyDescent="0.2">
      <c r="A9" s="101" t="s">
        <v>206</v>
      </c>
      <c r="B9" s="97">
        <v>99.7</v>
      </c>
      <c r="C9" s="97">
        <v>113</v>
      </c>
      <c r="D9" s="97">
        <v>135.9</v>
      </c>
      <c r="E9" s="97">
        <v>141.6</v>
      </c>
      <c r="F9" s="97">
        <v>132.4</v>
      </c>
    </row>
    <row r="10" spans="1:6" x14ac:dyDescent="0.2">
      <c r="A10" s="101" t="s">
        <v>207</v>
      </c>
      <c r="B10" s="97">
        <v>100.2</v>
      </c>
      <c r="C10" s="97">
        <v>115</v>
      </c>
      <c r="D10" s="97">
        <v>143.9</v>
      </c>
      <c r="E10" s="97">
        <v>155.30000000000001</v>
      </c>
      <c r="F10" s="97">
        <v>138.5</v>
      </c>
    </row>
    <row r="11" spans="1:6" x14ac:dyDescent="0.2">
      <c r="A11" s="101" t="s">
        <v>208</v>
      </c>
      <c r="B11" s="97">
        <v>106.1</v>
      </c>
      <c r="C11" s="97">
        <v>107.1</v>
      </c>
      <c r="D11" s="97">
        <v>131.19999999999999</v>
      </c>
      <c r="E11" s="97">
        <v>183.2</v>
      </c>
      <c r="F11" s="97">
        <v>130.6</v>
      </c>
    </row>
    <row r="12" spans="1:6" x14ac:dyDescent="0.2">
      <c r="A12" s="101" t="s">
        <v>209</v>
      </c>
      <c r="B12" s="97">
        <v>101.8</v>
      </c>
      <c r="C12" s="97">
        <v>111.1</v>
      </c>
      <c r="D12" s="97">
        <v>131.4</v>
      </c>
      <c r="E12" s="97">
        <v>156.5</v>
      </c>
      <c r="F12" s="97">
        <v>125.4</v>
      </c>
    </row>
    <row r="13" spans="1:6" ht="22.5" x14ac:dyDescent="0.2">
      <c r="A13" s="101" t="s">
        <v>210</v>
      </c>
      <c r="B13" s="97">
        <v>100</v>
      </c>
      <c r="C13" s="97">
        <v>100.1</v>
      </c>
      <c r="D13" s="97">
        <v>109.1</v>
      </c>
      <c r="E13" s="97">
        <v>115.2</v>
      </c>
      <c r="F13" s="97">
        <v>109.2</v>
      </c>
    </row>
    <row r="14" spans="1:6" x14ac:dyDescent="0.2">
      <c r="A14" s="101" t="s">
        <v>211</v>
      </c>
      <c r="B14" s="97">
        <v>99.6</v>
      </c>
      <c r="C14" s="97">
        <v>114.5</v>
      </c>
      <c r="D14" s="97">
        <v>133</v>
      </c>
      <c r="E14" s="97">
        <v>141.30000000000001</v>
      </c>
      <c r="F14" s="97">
        <v>131.5</v>
      </c>
    </row>
    <row r="15" spans="1:6" x14ac:dyDescent="0.2">
      <c r="A15" s="101" t="s">
        <v>212</v>
      </c>
      <c r="B15" s="97">
        <v>100</v>
      </c>
      <c r="C15" s="97">
        <v>114.2</v>
      </c>
      <c r="D15" s="97">
        <v>135</v>
      </c>
      <c r="E15" s="97">
        <v>139.4</v>
      </c>
      <c r="F15" s="97">
        <v>130.19999999999999</v>
      </c>
    </row>
    <row r="16" spans="1:6" x14ac:dyDescent="0.2">
      <c r="A16" s="101" t="s">
        <v>213</v>
      </c>
      <c r="B16" s="97">
        <v>102.1</v>
      </c>
      <c r="C16" s="97">
        <v>107.9</v>
      </c>
      <c r="D16" s="97">
        <v>114</v>
      </c>
      <c r="E16" s="97">
        <v>152.9</v>
      </c>
      <c r="F16" s="97">
        <v>113.4</v>
      </c>
    </row>
    <row r="17" spans="1:6" ht="33.75" x14ac:dyDescent="0.2">
      <c r="A17" s="99" t="s">
        <v>214</v>
      </c>
      <c r="B17" s="97">
        <v>100.1</v>
      </c>
      <c r="C17" s="97">
        <v>103.3</v>
      </c>
      <c r="D17" s="97">
        <v>112.6</v>
      </c>
      <c r="E17" s="97">
        <v>153.5</v>
      </c>
      <c r="F17" s="97">
        <v>114.8</v>
      </c>
    </row>
    <row r="18" spans="1:6" x14ac:dyDescent="0.2">
      <c r="A18" s="99" t="s">
        <v>215</v>
      </c>
      <c r="B18" s="97">
        <v>100.5</v>
      </c>
      <c r="C18" s="97">
        <v>108.1</v>
      </c>
      <c r="D18" s="97">
        <v>116.7</v>
      </c>
      <c r="E18" s="97">
        <v>170.4</v>
      </c>
      <c r="F18" s="97">
        <v>117.8</v>
      </c>
    </row>
    <row r="19" spans="1:6" x14ac:dyDescent="0.2">
      <c r="A19" s="99" t="s">
        <v>216</v>
      </c>
      <c r="B19" s="97">
        <v>103.3</v>
      </c>
      <c r="C19" s="97">
        <v>109</v>
      </c>
      <c r="D19" s="97">
        <v>114.1</v>
      </c>
      <c r="E19" s="97">
        <v>149.69999999999999</v>
      </c>
      <c r="F19" s="97">
        <v>111.6</v>
      </c>
    </row>
    <row r="20" spans="1:6" ht="33.75" x14ac:dyDescent="0.2">
      <c r="A20" s="99" t="s">
        <v>217</v>
      </c>
      <c r="B20" s="97">
        <v>101</v>
      </c>
      <c r="C20" s="97">
        <v>104.2</v>
      </c>
      <c r="D20" s="97">
        <v>112.3</v>
      </c>
      <c r="E20" s="97">
        <v>138.80000000000001</v>
      </c>
      <c r="F20" s="97">
        <v>111.8</v>
      </c>
    </row>
    <row r="21" spans="1:6" x14ac:dyDescent="0.2">
      <c r="A21" s="101" t="s">
        <v>218</v>
      </c>
      <c r="B21" s="97">
        <v>102.1</v>
      </c>
      <c r="C21" s="97">
        <v>103.2</v>
      </c>
      <c r="D21" s="97">
        <v>109.8</v>
      </c>
      <c r="E21" s="97">
        <v>153</v>
      </c>
      <c r="F21" s="97">
        <v>114</v>
      </c>
    </row>
    <row r="22" spans="1:6" ht="33.75" x14ac:dyDescent="0.2">
      <c r="A22" s="101" t="s">
        <v>219</v>
      </c>
      <c r="B22" s="97">
        <v>100.9</v>
      </c>
      <c r="C22" s="97">
        <v>105.5</v>
      </c>
      <c r="D22" s="97">
        <v>112.5</v>
      </c>
      <c r="E22" s="97">
        <v>142.4</v>
      </c>
      <c r="F22" s="97">
        <v>113.3</v>
      </c>
    </row>
    <row r="23" spans="1:6" ht="22.5" x14ac:dyDescent="0.2">
      <c r="A23" s="101" t="s">
        <v>220</v>
      </c>
      <c r="B23" s="97">
        <v>100.6</v>
      </c>
      <c r="C23" s="97">
        <v>103.9</v>
      </c>
      <c r="D23" s="97">
        <v>108.2</v>
      </c>
      <c r="E23" s="97">
        <v>124.9</v>
      </c>
      <c r="F23" s="97">
        <v>108.8</v>
      </c>
    </row>
    <row r="24" spans="1:6" x14ac:dyDescent="0.2">
      <c r="A24" s="99" t="s">
        <v>221</v>
      </c>
      <c r="B24" s="97">
        <v>100.6</v>
      </c>
      <c r="C24" s="97">
        <v>108</v>
      </c>
      <c r="D24" s="97">
        <v>105.9</v>
      </c>
      <c r="E24" s="97">
        <v>146.4</v>
      </c>
      <c r="F24" s="97">
        <v>107.6</v>
      </c>
    </row>
    <row r="25" spans="1:6" x14ac:dyDescent="0.2">
      <c r="A25" s="99" t="s">
        <v>222</v>
      </c>
      <c r="B25" s="97">
        <v>100</v>
      </c>
      <c r="C25" s="97">
        <v>102</v>
      </c>
      <c r="D25" s="97">
        <v>109</v>
      </c>
      <c r="E25" s="97">
        <v>119.8</v>
      </c>
      <c r="F25" s="97">
        <v>109.5</v>
      </c>
    </row>
    <row r="26" spans="1:6" x14ac:dyDescent="0.2">
      <c r="A26" s="99" t="s">
        <v>223</v>
      </c>
      <c r="B26" s="97">
        <v>113.3</v>
      </c>
      <c r="C26" s="97">
        <v>125.4</v>
      </c>
      <c r="D26" s="97">
        <v>104.7</v>
      </c>
      <c r="E26" s="97">
        <v>186.6</v>
      </c>
      <c r="F26" s="97">
        <v>105.5</v>
      </c>
    </row>
    <row r="27" spans="1:6" x14ac:dyDescent="0.2">
      <c r="A27" s="101" t="s">
        <v>224</v>
      </c>
      <c r="B27" s="97">
        <v>100</v>
      </c>
      <c r="C27" s="97">
        <v>100</v>
      </c>
      <c r="D27" s="97">
        <v>100</v>
      </c>
      <c r="E27" s="97">
        <v>128.6</v>
      </c>
      <c r="F27" s="97">
        <v>100</v>
      </c>
    </row>
    <row r="28" spans="1:6" x14ac:dyDescent="0.2">
      <c r="A28" s="101" t="s">
        <v>225</v>
      </c>
      <c r="B28" s="97">
        <v>100</v>
      </c>
      <c r="C28" s="97">
        <v>102.1</v>
      </c>
      <c r="D28" s="97">
        <v>102.4</v>
      </c>
      <c r="E28" s="97">
        <v>119.2</v>
      </c>
      <c r="F28" s="97">
        <v>102.5</v>
      </c>
    </row>
    <row r="29" spans="1:6" x14ac:dyDescent="0.2">
      <c r="A29" s="101" t="s">
        <v>226</v>
      </c>
      <c r="B29" s="97">
        <v>100</v>
      </c>
      <c r="C29" s="97">
        <v>103.5</v>
      </c>
      <c r="D29" s="97">
        <v>107.5</v>
      </c>
      <c r="E29" s="97">
        <v>114.6</v>
      </c>
      <c r="F29" s="97">
        <v>106.6</v>
      </c>
    </row>
    <row r="30" spans="1:6" ht="22.5" x14ac:dyDescent="0.2">
      <c r="A30" s="99" t="s">
        <v>227</v>
      </c>
      <c r="B30" s="97">
        <v>100</v>
      </c>
      <c r="C30" s="97">
        <v>100</v>
      </c>
      <c r="D30" s="97">
        <v>100</v>
      </c>
      <c r="E30" s="97">
        <v>100</v>
      </c>
      <c r="F30" s="97">
        <v>100</v>
      </c>
    </row>
    <row r="31" spans="1:6" ht="22.5" x14ac:dyDescent="0.2">
      <c r="A31" s="99" t="s">
        <v>228</v>
      </c>
      <c r="B31" s="97">
        <v>100</v>
      </c>
      <c r="C31" s="97">
        <v>101.9</v>
      </c>
      <c r="D31" s="97">
        <v>105</v>
      </c>
      <c r="E31" s="97">
        <v>112.4</v>
      </c>
      <c r="F31" s="97">
        <v>104.4</v>
      </c>
    </row>
    <row r="32" spans="1:6" ht="22.5" x14ac:dyDescent="0.2">
      <c r="A32" s="99" t="s">
        <v>229</v>
      </c>
      <c r="B32" s="97">
        <v>100</v>
      </c>
      <c r="C32" s="97">
        <v>102.1</v>
      </c>
      <c r="D32" s="97">
        <v>100</v>
      </c>
      <c r="E32" s="97">
        <v>105.5</v>
      </c>
      <c r="F32" s="97">
        <v>99.5</v>
      </c>
    </row>
    <row r="33" spans="1:6" x14ac:dyDescent="0.2">
      <c r="A33" s="99" t="s">
        <v>230</v>
      </c>
      <c r="B33" s="97">
        <v>100</v>
      </c>
      <c r="C33" s="97">
        <v>106.2</v>
      </c>
      <c r="D33" s="97">
        <v>112.4</v>
      </c>
      <c r="E33" s="97">
        <v>120.5</v>
      </c>
      <c r="F33" s="97">
        <v>111</v>
      </c>
    </row>
    <row r="34" spans="1:6" ht="22.5" x14ac:dyDescent="0.2">
      <c r="A34" s="101" t="s">
        <v>231</v>
      </c>
      <c r="B34" s="97">
        <v>100.7</v>
      </c>
      <c r="C34" s="97">
        <v>104.2</v>
      </c>
      <c r="D34" s="97">
        <v>111.7</v>
      </c>
      <c r="E34" s="97">
        <v>142.69999999999999</v>
      </c>
      <c r="F34" s="97">
        <v>112.8</v>
      </c>
    </row>
    <row r="35" spans="1:6" ht="22.5" x14ac:dyDescent="0.2">
      <c r="A35" s="99" t="s">
        <v>232</v>
      </c>
      <c r="B35" s="97">
        <v>102</v>
      </c>
      <c r="C35" s="97">
        <v>107</v>
      </c>
      <c r="D35" s="97">
        <v>113.3</v>
      </c>
      <c r="E35" s="97">
        <v>159.9</v>
      </c>
      <c r="F35" s="97">
        <v>119.3</v>
      </c>
    </row>
    <row r="36" spans="1:6" ht="22.5" x14ac:dyDescent="0.2">
      <c r="A36" s="99" t="s">
        <v>233</v>
      </c>
      <c r="B36" s="97">
        <v>100</v>
      </c>
      <c r="C36" s="97">
        <v>102.6</v>
      </c>
      <c r="D36" s="97">
        <v>113.7</v>
      </c>
      <c r="E36" s="97">
        <v>139.69999999999999</v>
      </c>
      <c r="F36" s="97">
        <v>114.4</v>
      </c>
    </row>
    <row r="37" spans="1:6" ht="22.5" x14ac:dyDescent="0.2">
      <c r="A37" s="99" t="s">
        <v>234</v>
      </c>
      <c r="B37" s="97">
        <v>100.5</v>
      </c>
      <c r="C37" s="97">
        <v>108.1</v>
      </c>
      <c r="D37" s="97">
        <v>118</v>
      </c>
      <c r="E37" s="97">
        <v>152.19999999999999</v>
      </c>
      <c r="F37" s="97">
        <v>115.5</v>
      </c>
    </row>
    <row r="38" spans="1:6" x14ac:dyDescent="0.2">
      <c r="A38" s="99" t="s">
        <v>235</v>
      </c>
      <c r="B38" s="97">
        <v>100</v>
      </c>
      <c r="C38" s="97">
        <v>103.3</v>
      </c>
      <c r="D38" s="97">
        <v>108.6</v>
      </c>
      <c r="E38" s="97">
        <v>137.6</v>
      </c>
      <c r="F38" s="97">
        <v>110.3</v>
      </c>
    </row>
    <row r="39" spans="1:6" x14ac:dyDescent="0.2">
      <c r="A39" s="99" t="s">
        <v>236</v>
      </c>
      <c r="B39" s="97">
        <v>100</v>
      </c>
      <c r="C39" s="97">
        <v>105.4</v>
      </c>
      <c r="D39" s="97">
        <v>111.1</v>
      </c>
      <c r="E39" s="97">
        <v>161.4</v>
      </c>
      <c r="F39" s="97">
        <v>109.6</v>
      </c>
    </row>
    <row r="40" spans="1:6" x14ac:dyDescent="0.2">
      <c r="A40" s="99" t="s">
        <v>237</v>
      </c>
      <c r="B40" s="97">
        <v>100.3</v>
      </c>
      <c r="C40" s="97">
        <v>104</v>
      </c>
      <c r="D40" s="97">
        <v>109.4</v>
      </c>
      <c r="E40" s="97">
        <v>140.6</v>
      </c>
      <c r="F40" s="97">
        <v>108.7</v>
      </c>
    </row>
    <row r="41" spans="1:6" x14ac:dyDescent="0.2">
      <c r="A41" s="101" t="s">
        <v>14</v>
      </c>
      <c r="B41" s="97">
        <v>100.1</v>
      </c>
      <c r="C41" s="97">
        <v>101.3</v>
      </c>
      <c r="D41" s="97">
        <v>108.2</v>
      </c>
      <c r="E41" s="97">
        <v>137.19999999999999</v>
      </c>
      <c r="F41" s="97">
        <v>109</v>
      </c>
    </row>
    <row r="42" spans="1:6" x14ac:dyDescent="0.2">
      <c r="A42" s="99" t="s">
        <v>238</v>
      </c>
      <c r="B42" s="97">
        <v>100.2</v>
      </c>
      <c r="C42" s="97">
        <v>102.7</v>
      </c>
      <c r="D42" s="97">
        <v>104.8</v>
      </c>
      <c r="E42" s="97">
        <v>125.9</v>
      </c>
      <c r="F42" s="97">
        <v>106.1</v>
      </c>
    </row>
    <row r="43" spans="1:6" x14ac:dyDescent="0.2">
      <c r="A43" s="99" t="s">
        <v>239</v>
      </c>
      <c r="B43" s="97">
        <v>100.2</v>
      </c>
      <c r="C43" s="97">
        <v>100.8</v>
      </c>
      <c r="D43" s="97">
        <v>108.3</v>
      </c>
      <c r="E43" s="97">
        <v>125.3</v>
      </c>
      <c r="F43" s="97">
        <v>108</v>
      </c>
    </row>
    <row r="44" spans="1:6" ht="22.5" x14ac:dyDescent="0.2">
      <c r="A44" s="99" t="s">
        <v>240</v>
      </c>
      <c r="B44" s="97">
        <v>100</v>
      </c>
      <c r="C44" s="97">
        <v>100</v>
      </c>
      <c r="D44" s="97">
        <v>111.8</v>
      </c>
      <c r="E44" s="97">
        <v>148.30000000000001</v>
      </c>
      <c r="F44" s="97">
        <v>112.4</v>
      </c>
    </row>
    <row r="45" spans="1:6" x14ac:dyDescent="0.2">
      <c r="A45" s="99" t="s">
        <v>241</v>
      </c>
      <c r="B45" s="97">
        <v>100</v>
      </c>
      <c r="C45" s="97">
        <v>100</v>
      </c>
      <c r="D45" s="97">
        <v>111.2</v>
      </c>
      <c r="E45" s="97">
        <v>149.69999999999999</v>
      </c>
      <c r="F45" s="97">
        <v>111.6</v>
      </c>
    </row>
    <row r="46" spans="1:6" ht="22.5" x14ac:dyDescent="0.2">
      <c r="A46" s="99" t="s">
        <v>242</v>
      </c>
      <c r="B46" s="97">
        <v>100</v>
      </c>
      <c r="C46" s="97">
        <v>102.4</v>
      </c>
      <c r="D46" s="97">
        <v>111.1</v>
      </c>
      <c r="E46" s="97">
        <v>143.4</v>
      </c>
      <c r="F46" s="97">
        <v>111.6</v>
      </c>
    </row>
    <row r="47" spans="1:6" x14ac:dyDescent="0.2">
      <c r="A47" s="101" t="s">
        <v>15</v>
      </c>
      <c r="B47" s="97">
        <v>101.3</v>
      </c>
      <c r="C47" s="97">
        <v>104.5</v>
      </c>
      <c r="D47" s="97">
        <v>109.8</v>
      </c>
      <c r="E47" s="97">
        <v>149.30000000000001</v>
      </c>
      <c r="F47" s="97">
        <v>108.9</v>
      </c>
    </row>
    <row r="48" spans="1:6" ht="22.5" x14ac:dyDescent="0.2">
      <c r="A48" s="99" t="s">
        <v>243</v>
      </c>
      <c r="B48" s="97">
        <v>101.3</v>
      </c>
      <c r="C48" s="97">
        <v>104.5</v>
      </c>
      <c r="D48" s="97">
        <v>109.8</v>
      </c>
      <c r="E48" s="97">
        <v>149.5</v>
      </c>
      <c r="F48" s="97">
        <v>109</v>
      </c>
    </row>
    <row r="49" spans="1:6" x14ac:dyDescent="0.2">
      <c r="A49" s="100" t="s">
        <v>244</v>
      </c>
      <c r="B49" s="97">
        <v>100.1</v>
      </c>
      <c r="C49" s="97">
        <v>103.2</v>
      </c>
      <c r="D49" s="97">
        <v>110.1</v>
      </c>
      <c r="E49" s="97">
        <v>147.19999999999999</v>
      </c>
      <c r="F49" s="97">
        <v>112.1</v>
      </c>
    </row>
    <row r="50" spans="1:6" x14ac:dyDescent="0.2">
      <c r="A50" s="100" t="s">
        <v>245</v>
      </c>
      <c r="B50" s="97">
        <v>102.1</v>
      </c>
      <c r="C50" s="97">
        <v>103.6</v>
      </c>
      <c r="D50" s="97">
        <v>108.4</v>
      </c>
      <c r="E50" s="97">
        <v>150.4</v>
      </c>
      <c r="F50" s="97">
        <v>107.2</v>
      </c>
    </row>
    <row r="51" spans="1:6" x14ac:dyDescent="0.2">
      <c r="A51" s="100" t="s">
        <v>246</v>
      </c>
      <c r="B51" s="97">
        <v>102.2</v>
      </c>
      <c r="C51" s="97">
        <v>106.8</v>
      </c>
      <c r="D51" s="97">
        <v>111.9</v>
      </c>
      <c r="E51" s="97">
        <v>148.4</v>
      </c>
      <c r="F51" s="97">
        <v>110.1</v>
      </c>
    </row>
    <row r="52" spans="1:6" x14ac:dyDescent="0.2">
      <c r="A52" s="98" t="s">
        <v>247</v>
      </c>
      <c r="B52" s="97">
        <v>100.6</v>
      </c>
      <c r="C52" s="97">
        <v>104.6</v>
      </c>
      <c r="D52" s="97">
        <v>108.6</v>
      </c>
      <c r="E52" s="97">
        <v>133.30000000000001</v>
      </c>
      <c r="F52" s="97">
        <v>107.4</v>
      </c>
    </row>
    <row r="53" spans="1:6" ht="33.75" x14ac:dyDescent="0.2">
      <c r="A53" s="101" t="s">
        <v>248</v>
      </c>
      <c r="B53" s="97">
        <v>101.1</v>
      </c>
      <c r="C53" s="97">
        <v>105.7</v>
      </c>
      <c r="D53" s="97">
        <v>112.4</v>
      </c>
      <c r="E53" s="97">
        <v>149.80000000000001</v>
      </c>
      <c r="F53" s="97">
        <v>112.5</v>
      </c>
    </row>
    <row r="54" spans="1:6" ht="22.5" x14ac:dyDescent="0.2">
      <c r="A54" s="99" t="s">
        <v>249</v>
      </c>
      <c r="B54" s="97">
        <v>101.4</v>
      </c>
      <c r="C54" s="97">
        <v>105</v>
      </c>
      <c r="D54" s="97">
        <v>112.1</v>
      </c>
      <c r="E54" s="97">
        <v>149.19999999999999</v>
      </c>
      <c r="F54" s="97">
        <v>112.5</v>
      </c>
    </row>
    <row r="55" spans="1:6" x14ac:dyDescent="0.2">
      <c r="A55" s="99" t="s">
        <v>250</v>
      </c>
      <c r="B55" s="97">
        <v>100.1</v>
      </c>
      <c r="C55" s="97">
        <v>109.4</v>
      </c>
      <c r="D55" s="97">
        <v>114</v>
      </c>
      <c r="E55" s="97">
        <v>151.69999999999999</v>
      </c>
      <c r="F55" s="97">
        <v>112.3</v>
      </c>
    </row>
    <row r="56" spans="1:6" x14ac:dyDescent="0.2">
      <c r="A56" s="101" t="s">
        <v>251</v>
      </c>
      <c r="B56" s="97">
        <v>100.1</v>
      </c>
      <c r="C56" s="97">
        <v>99.5</v>
      </c>
      <c r="D56" s="97">
        <v>106.5</v>
      </c>
      <c r="E56" s="97">
        <v>116.5</v>
      </c>
      <c r="F56" s="97">
        <v>103.7</v>
      </c>
    </row>
    <row r="57" spans="1:6" x14ac:dyDescent="0.2">
      <c r="A57" s="99" t="s">
        <v>252</v>
      </c>
      <c r="B57" s="97">
        <v>100</v>
      </c>
      <c r="C57" s="97">
        <v>107</v>
      </c>
      <c r="D57" s="97">
        <v>107</v>
      </c>
      <c r="E57" s="97">
        <v>132.9</v>
      </c>
      <c r="F57" s="97">
        <v>107</v>
      </c>
    </row>
    <row r="58" spans="1:6" ht="22.5" x14ac:dyDescent="0.2">
      <c r="A58" s="99" t="s">
        <v>253</v>
      </c>
      <c r="B58" s="97">
        <v>100.3</v>
      </c>
      <c r="C58" s="97">
        <v>90.8</v>
      </c>
      <c r="D58" s="97">
        <v>101.9</v>
      </c>
      <c r="E58" s="97">
        <v>104.5</v>
      </c>
      <c r="F58" s="97">
        <v>97.6</v>
      </c>
    </row>
    <row r="59" spans="1:6" ht="33.75" x14ac:dyDescent="0.2">
      <c r="A59" s="101" t="s">
        <v>254</v>
      </c>
      <c r="B59" s="97">
        <v>100</v>
      </c>
      <c r="C59" s="97">
        <v>103.6</v>
      </c>
      <c r="D59" s="97">
        <v>104.4</v>
      </c>
      <c r="E59" s="97">
        <v>111</v>
      </c>
      <c r="F59" s="97">
        <v>104.4</v>
      </c>
    </row>
    <row r="60" spans="1:6" x14ac:dyDescent="0.2">
      <c r="A60" s="101" t="s">
        <v>255</v>
      </c>
      <c r="B60" s="97">
        <v>100</v>
      </c>
      <c r="C60" s="97">
        <v>102</v>
      </c>
      <c r="D60" s="97">
        <v>111.9</v>
      </c>
      <c r="E60" s="97">
        <v>157.19999999999999</v>
      </c>
      <c r="F60" s="97">
        <v>112.7</v>
      </c>
    </row>
    <row r="61" spans="1:6" ht="13.5" customHeight="1" x14ac:dyDescent="0.2">
      <c r="A61" s="101" t="s">
        <v>256</v>
      </c>
      <c r="B61" s="97">
        <v>100</v>
      </c>
      <c r="C61" s="97">
        <v>107</v>
      </c>
      <c r="D61" s="97">
        <v>107</v>
      </c>
      <c r="E61" s="97">
        <v>132.9</v>
      </c>
      <c r="F61" s="97">
        <v>107</v>
      </c>
    </row>
    <row r="62" spans="1:6" x14ac:dyDescent="0.2">
      <c r="A62" s="35"/>
      <c r="B62" s="35"/>
      <c r="C62" s="35"/>
      <c r="D62" s="35"/>
      <c r="E62" s="35"/>
      <c r="F62"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
  <sheetViews>
    <sheetView view="pageBreakPreview" zoomScaleSheetLayoutView="100" workbookViewId="0">
      <pane ySplit="4" topLeftCell="A5" activePane="bottomLeft" state="frozen"/>
      <selection activeCell="E8" sqref="E8"/>
      <selection pane="bottomLeft" sqref="A1:F1"/>
    </sheetView>
  </sheetViews>
  <sheetFormatPr defaultRowHeight="11.25" x14ac:dyDescent="0.2"/>
  <cols>
    <col min="1" max="1" width="26.42578125" style="40" customWidth="1"/>
    <col min="2" max="2" width="14.7109375" style="36" customWidth="1"/>
    <col min="3" max="6" width="15.28515625" style="36" customWidth="1"/>
    <col min="7" max="39" width="9.140625" style="91"/>
    <col min="40" max="16384" width="9.140625" style="36"/>
  </cols>
  <sheetData>
    <row r="1" spans="1:6" ht="12.75" customHeight="1" x14ac:dyDescent="0.2">
      <c r="A1" s="123" t="s">
        <v>317</v>
      </c>
      <c r="B1" s="123"/>
      <c r="C1" s="123"/>
      <c r="D1" s="123"/>
      <c r="E1" s="123"/>
      <c r="F1" s="123"/>
    </row>
    <row r="2" spans="1:6" ht="12.75" customHeight="1" x14ac:dyDescent="0.2">
      <c r="A2" s="37"/>
      <c r="B2" s="38"/>
      <c r="C2" s="38"/>
      <c r="E2" s="34"/>
      <c r="F2" s="34" t="s">
        <v>0</v>
      </c>
    </row>
    <row r="3" spans="1:6" ht="11.25" customHeight="1" x14ac:dyDescent="0.2">
      <c r="A3" s="132"/>
      <c r="B3" s="131" t="s">
        <v>421</v>
      </c>
      <c r="C3" s="131"/>
      <c r="D3" s="131"/>
      <c r="E3" s="131"/>
      <c r="F3" s="124" t="s">
        <v>422</v>
      </c>
    </row>
    <row r="4" spans="1:6" ht="45" customHeight="1" x14ac:dyDescent="0.2">
      <c r="A4" s="132"/>
      <c r="B4" s="95" t="s">
        <v>423</v>
      </c>
      <c r="C4" s="95" t="s">
        <v>412</v>
      </c>
      <c r="D4" s="95" t="s">
        <v>424</v>
      </c>
      <c r="E4" s="95" t="s">
        <v>407</v>
      </c>
      <c r="F4" s="124"/>
    </row>
    <row r="5" spans="1:6" x14ac:dyDescent="0.2">
      <c r="A5" s="96" t="s">
        <v>321</v>
      </c>
      <c r="B5" s="104"/>
      <c r="C5" s="104"/>
      <c r="D5" s="104"/>
      <c r="E5" s="104"/>
      <c r="F5" s="104"/>
    </row>
    <row r="6" spans="1:6" x14ac:dyDescent="0.2">
      <c r="A6" s="42" t="s">
        <v>322</v>
      </c>
      <c r="B6" s="97">
        <v>100.4</v>
      </c>
      <c r="C6" s="97">
        <v>103.5</v>
      </c>
      <c r="D6" s="97">
        <v>108.5</v>
      </c>
      <c r="E6" s="97">
        <v>148.30000000000001</v>
      </c>
      <c r="F6" s="97">
        <v>109</v>
      </c>
    </row>
    <row r="7" spans="1:6" x14ac:dyDescent="0.2">
      <c r="A7" s="98" t="s">
        <v>432</v>
      </c>
      <c r="B7" s="97">
        <v>100.4</v>
      </c>
      <c r="C7" s="97">
        <v>103.4</v>
      </c>
      <c r="D7" s="97">
        <v>108.1</v>
      </c>
      <c r="E7" s="97">
        <v>148.6</v>
      </c>
      <c r="F7" s="97">
        <v>108.9</v>
      </c>
    </row>
    <row r="8" spans="1:6" x14ac:dyDescent="0.2">
      <c r="A8" s="98" t="s">
        <v>323</v>
      </c>
      <c r="B8" s="97">
        <v>100.6</v>
      </c>
      <c r="C8" s="97">
        <v>103.3</v>
      </c>
      <c r="D8" s="97">
        <v>108.7</v>
      </c>
      <c r="E8" s="97">
        <v>150.69999999999999</v>
      </c>
      <c r="F8" s="97">
        <v>109.2</v>
      </c>
    </row>
    <row r="9" spans="1:6" x14ac:dyDescent="0.2">
      <c r="A9" s="98" t="s">
        <v>324</v>
      </c>
      <c r="B9" s="97">
        <v>100</v>
      </c>
      <c r="C9" s="97">
        <v>103.8</v>
      </c>
      <c r="D9" s="97">
        <v>108.1</v>
      </c>
      <c r="E9" s="97">
        <v>147.80000000000001</v>
      </c>
      <c r="F9" s="97">
        <v>108.5</v>
      </c>
    </row>
    <row r="10" spans="1:6" x14ac:dyDescent="0.2">
      <c r="A10" s="98" t="s">
        <v>325</v>
      </c>
      <c r="B10" s="97">
        <v>100</v>
      </c>
      <c r="C10" s="97">
        <v>102.9</v>
      </c>
      <c r="D10" s="97">
        <v>105.6</v>
      </c>
      <c r="E10" s="97">
        <v>142</v>
      </c>
      <c r="F10" s="97">
        <v>106.8</v>
      </c>
    </row>
    <row r="11" spans="1:6" x14ac:dyDescent="0.2">
      <c r="A11" s="98" t="s">
        <v>326</v>
      </c>
      <c r="B11" s="97">
        <v>100.5</v>
      </c>
      <c r="C11" s="97">
        <v>103.6</v>
      </c>
      <c r="D11" s="97">
        <v>108.6</v>
      </c>
      <c r="E11" s="97">
        <v>147.30000000000001</v>
      </c>
      <c r="F11" s="97">
        <v>109.3</v>
      </c>
    </row>
    <row r="12" spans="1:6" x14ac:dyDescent="0.2">
      <c r="A12" s="98" t="s">
        <v>327</v>
      </c>
      <c r="B12" s="97">
        <v>100.5</v>
      </c>
      <c r="C12" s="97">
        <v>103.3</v>
      </c>
      <c r="D12" s="97">
        <v>107.9</v>
      </c>
      <c r="E12" s="97">
        <v>147.1</v>
      </c>
      <c r="F12" s="97">
        <v>108.5</v>
      </c>
    </row>
    <row r="13" spans="1:6" x14ac:dyDescent="0.2">
      <c r="A13" s="98" t="s">
        <v>328</v>
      </c>
      <c r="B13" s="97">
        <v>100</v>
      </c>
      <c r="C13" s="97">
        <v>102.7</v>
      </c>
      <c r="D13" s="97">
        <v>107.1</v>
      </c>
      <c r="E13" s="97">
        <v>145.30000000000001</v>
      </c>
      <c r="F13" s="97">
        <v>108.3</v>
      </c>
    </row>
    <row r="14" spans="1:6" x14ac:dyDescent="0.2">
      <c r="A14" s="98" t="s">
        <v>433</v>
      </c>
      <c r="B14" s="97">
        <v>100.3</v>
      </c>
      <c r="C14" s="97">
        <v>104.1</v>
      </c>
      <c r="D14" s="97">
        <v>108.7</v>
      </c>
      <c r="E14" s="97">
        <v>148.6</v>
      </c>
      <c r="F14" s="97">
        <v>109.4</v>
      </c>
    </row>
    <row r="15" spans="1:6" x14ac:dyDescent="0.2">
      <c r="A15" s="98" t="s">
        <v>329</v>
      </c>
      <c r="B15" s="97">
        <v>100.3</v>
      </c>
      <c r="C15" s="97">
        <v>104.1</v>
      </c>
      <c r="D15" s="97">
        <v>110.5</v>
      </c>
      <c r="E15" s="97">
        <v>151.5</v>
      </c>
      <c r="F15" s="97">
        <v>110.9</v>
      </c>
    </row>
    <row r="16" spans="1:6" x14ac:dyDescent="0.2">
      <c r="A16" s="98" t="s">
        <v>330</v>
      </c>
      <c r="B16" s="97">
        <v>100.8</v>
      </c>
      <c r="C16" s="97">
        <v>103.7</v>
      </c>
      <c r="D16" s="97">
        <v>108.4</v>
      </c>
      <c r="E16" s="97">
        <v>147.6</v>
      </c>
      <c r="F16" s="97">
        <v>108.5</v>
      </c>
    </row>
    <row r="17" spans="1:6" x14ac:dyDescent="0.2">
      <c r="A17" s="98" t="s">
        <v>331</v>
      </c>
      <c r="B17" s="97">
        <v>100.2</v>
      </c>
      <c r="C17" s="97">
        <v>103</v>
      </c>
      <c r="D17" s="97">
        <v>107.3</v>
      </c>
      <c r="E17" s="97">
        <v>145.4</v>
      </c>
      <c r="F17" s="97">
        <v>108</v>
      </c>
    </row>
    <row r="18" spans="1:6" x14ac:dyDescent="0.2">
      <c r="A18" s="98" t="s">
        <v>332</v>
      </c>
      <c r="B18" s="97">
        <v>100.6</v>
      </c>
      <c r="C18" s="97">
        <v>104.2</v>
      </c>
      <c r="D18" s="97">
        <v>110.2</v>
      </c>
      <c r="E18" s="97">
        <v>156.1</v>
      </c>
      <c r="F18" s="97">
        <v>110.3</v>
      </c>
    </row>
    <row r="19" spans="1:6" x14ac:dyDescent="0.2">
      <c r="A19" s="98" t="s">
        <v>333</v>
      </c>
      <c r="B19" s="97">
        <v>100.2</v>
      </c>
      <c r="C19" s="97">
        <v>104.4</v>
      </c>
      <c r="D19" s="97">
        <v>109</v>
      </c>
      <c r="E19" s="97">
        <v>148.4</v>
      </c>
      <c r="F19" s="97">
        <v>109</v>
      </c>
    </row>
    <row r="20" spans="1:6" x14ac:dyDescent="0.2">
      <c r="A20" s="98" t="s">
        <v>334</v>
      </c>
      <c r="B20" s="97">
        <v>100.5</v>
      </c>
      <c r="C20" s="97">
        <v>103.9</v>
      </c>
      <c r="D20" s="97">
        <v>109.2</v>
      </c>
      <c r="E20" s="97">
        <v>150</v>
      </c>
      <c r="F20" s="97">
        <v>109.4</v>
      </c>
    </row>
    <row r="21" spans="1:6" x14ac:dyDescent="0.2">
      <c r="A21" s="98" t="s">
        <v>335</v>
      </c>
      <c r="B21" s="97">
        <v>100</v>
      </c>
      <c r="C21" s="97">
        <v>102.1</v>
      </c>
      <c r="D21" s="97">
        <v>106.5</v>
      </c>
      <c r="E21" s="97">
        <v>146.9</v>
      </c>
      <c r="F21" s="97">
        <v>108</v>
      </c>
    </row>
    <row r="22" spans="1:6" x14ac:dyDescent="0.2">
      <c r="A22" s="98" t="s">
        <v>434</v>
      </c>
      <c r="B22" s="97">
        <v>100.1</v>
      </c>
      <c r="C22" s="97">
        <v>102.7</v>
      </c>
      <c r="D22" s="97">
        <v>107.5</v>
      </c>
      <c r="E22" s="97">
        <v>148.80000000000001</v>
      </c>
      <c r="F22" s="97">
        <v>108.7</v>
      </c>
    </row>
    <row r="23" spans="1:6" x14ac:dyDescent="0.2">
      <c r="A23" s="98" t="s">
        <v>336</v>
      </c>
      <c r="B23" s="97">
        <v>100.3</v>
      </c>
      <c r="C23" s="97">
        <v>104.3</v>
      </c>
      <c r="D23" s="97">
        <v>109.3</v>
      </c>
      <c r="E23" s="97">
        <v>150.30000000000001</v>
      </c>
      <c r="F23" s="97">
        <v>109.8</v>
      </c>
    </row>
    <row r="24" spans="1:6" x14ac:dyDescent="0.2">
      <c r="A24" s="98" t="s">
        <v>371</v>
      </c>
      <c r="B24" s="97">
        <v>101.2</v>
      </c>
      <c r="C24" s="97">
        <v>104.5</v>
      </c>
      <c r="D24" s="97">
        <v>110.4</v>
      </c>
      <c r="E24" s="97">
        <v>152.5</v>
      </c>
      <c r="F24" s="97">
        <v>109.5</v>
      </c>
    </row>
    <row r="25" spans="1:6" x14ac:dyDescent="0.2">
      <c r="A25" s="98" t="s">
        <v>372</v>
      </c>
      <c r="B25" s="97">
        <v>100.4</v>
      </c>
      <c r="C25" s="97">
        <v>103.3</v>
      </c>
      <c r="D25" s="97">
        <v>109</v>
      </c>
      <c r="E25" s="97">
        <v>148</v>
      </c>
      <c r="F25" s="97">
        <v>109.5</v>
      </c>
    </row>
    <row r="26" spans="1:6" x14ac:dyDescent="0.2">
      <c r="A26" s="98" t="s">
        <v>373</v>
      </c>
      <c r="B26" s="97">
        <v>100</v>
      </c>
      <c r="C26" s="97">
        <v>103.2</v>
      </c>
      <c r="D26" s="97">
        <v>107.7</v>
      </c>
      <c r="E26" s="97">
        <v>146.4</v>
      </c>
      <c r="F26" s="97">
        <v>108.7</v>
      </c>
    </row>
    <row r="27" spans="1:6" x14ac:dyDescent="0.2">
      <c r="A27" s="105" t="s">
        <v>257</v>
      </c>
      <c r="B27" s="104"/>
      <c r="C27" s="104"/>
      <c r="D27" s="104"/>
      <c r="E27" s="104"/>
      <c r="F27" s="104"/>
    </row>
    <row r="28" spans="1:6" x14ac:dyDescent="0.2">
      <c r="A28" s="96" t="s">
        <v>2</v>
      </c>
      <c r="B28" s="104"/>
      <c r="C28" s="104"/>
      <c r="D28" s="104"/>
      <c r="E28" s="104"/>
      <c r="F28" s="104"/>
    </row>
    <row r="29" spans="1:6" x14ac:dyDescent="0.2">
      <c r="A29" s="42" t="s">
        <v>322</v>
      </c>
      <c r="B29" s="97">
        <v>99.8</v>
      </c>
      <c r="C29" s="97">
        <v>102.7</v>
      </c>
      <c r="D29" s="97">
        <v>105.5</v>
      </c>
      <c r="E29" s="97">
        <v>153.5</v>
      </c>
      <c r="F29" s="97">
        <v>106.9</v>
      </c>
    </row>
    <row r="30" spans="1:6" x14ac:dyDescent="0.2">
      <c r="A30" s="98" t="s">
        <v>432</v>
      </c>
      <c r="B30" s="97">
        <v>100.3</v>
      </c>
      <c r="C30" s="97">
        <v>103.1</v>
      </c>
      <c r="D30" s="97">
        <v>105.5</v>
      </c>
      <c r="E30" s="97">
        <v>152.9</v>
      </c>
      <c r="F30" s="97">
        <v>107.2</v>
      </c>
    </row>
    <row r="31" spans="1:6" x14ac:dyDescent="0.2">
      <c r="A31" s="98" t="s">
        <v>323</v>
      </c>
      <c r="B31" s="97">
        <v>100.1</v>
      </c>
      <c r="C31" s="97">
        <v>102.4</v>
      </c>
      <c r="D31" s="97">
        <v>106.9</v>
      </c>
      <c r="E31" s="97">
        <v>157.5</v>
      </c>
      <c r="F31" s="97">
        <v>108.3</v>
      </c>
    </row>
    <row r="32" spans="1:6" x14ac:dyDescent="0.2">
      <c r="A32" s="98" t="s">
        <v>324</v>
      </c>
      <c r="B32" s="97">
        <v>99.6</v>
      </c>
      <c r="C32" s="97">
        <v>101.8</v>
      </c>
      <c r="D32" s="97">
        <v>103.5</v>
      </c>
      <c r="E32" s="97">
        <v>152.5</v>
      </c>
      <c r="F32" s="97">
        <v>105.2</v>
      </c>
    </row>
    <row r="33" spans="1:6" x14ac:dyDescent="0.2">
      <c r="A33" s="98" t="s">
        <v>325</v>
      </c>
      <c r="B33" s="97">
        <v>99.8</v>
      </c>
      <c r="C33" s="97">
        <v>101.8</v>
      </c>
      <c r="D33" s="97">
        <v>103.5</v>
      </c>
      <c r="E33" s="97">
        <v>149.4</v>
      </c>
      <c r="F33" s="97">
        <v>105.3</v>
      </c>
    </row>
    <row r="34" spans="1:6" x14ac:dyDescent="0.2">
      <c r="A34" s="98" t="s">
        <v>326</v>
      </c>
      <c r="B34" s="97">
        <v>100.4</v>
      </c>
      <c r="C34" s="97">
        <v>103.1</v>
      </c>
      <c r="D34" s="97">
        <v>105.9</v>
      </c>
      <c r="E34" s="97">
        <v>153</v>
      </c>
      <c r="F34" s="97">
        <v>107</v>
      </c>
    </row>
    <row r="35" spans="1:6" x14ac:dyDescent="0.2">
      <c r="A35" s="98" t="s">
        <v>327</v>
      </c>
      <c r="B35" s="97">
        <v>100.4</v>
      </c>
      <c r="C35" s="97">
        <v>103.2</v>
      </c>
      <c r="D35" s="97">
        <v>106</v>
      </c>
      <c r="E35" s="97">
        <v>153.1</v>
      </c>
      <c r="F35" s="97">
        <v>107.1</v>
      </c>
    </row>
    <row r="36" spans="1:6" x14ac:dyDescent="0.2">
      <c r="A36" s="98" t="s">
        <v>328</v>
      </c>
      <c r="B36" s="97">
        <v>99.6</v>
      </c>
      <c r="C36" s="97">
        <v>102.7</v>
      </c>
      <c r="D36" s="97">
        <v>105.4</v>
      </c>
      <c r="E36" s="97">
        <v>153.6</v>
      </c>
      <c r="F36" s="97">
        <v>107.1</v>
      </c>
    </row>
    <row r="37" spans="1:6" x14ac:dyDescent="0.2">
      <c r="A37" s="98" t="s">
        <v>433</v>
      </c>
      <c r="B37" s="97">
        <v>100</v>
      </c>
      <c r="C37" s="97">
        <v>104.2</v>
      </c>
      <c r="D37" s="97">
        <v>107.2</v>
      </c>
      <c r="E37" s="97">
        <v>155.4</v>
      </c>
      <c r="F37" s="97">
        <v>108.2</v>
      </c>
    </row>
    <row r="38" spans="1:6" x14ac:dyDescent="0.2">
      <c r="A38" s="98" t="s">
        <v>329</v>
      </c>
      <c r="B38" s="97">
        <v>99.7</v>
      </c>
      <c r="C38" s="97">
        <v>102.9</v>
      </c>
      <c r="D38" s="97">
        <v>105.1</v>
      </c>
      <c r="E38" s="97">
        <v>153.1</v>
      </c>
      <c r="F38" s="97">
        <v>106.8</v>
      </c>
    </row>
    <row r="39" spans="1:6" x14ac:dyDescent="0.2">
      <c r="A39" s="98" t="s">
        <v>330</v>
      </c>
      <c r="B39" s="97">
        <v>100.2</v>
      </c>
      <c r="C39" s="97">
        <v>102.7</v>
      </c>
      <c r="D39" s="97">
        <v>105</v>
      </c>
      <c r="E39" s="97">
        <v>153.1</v>
      </c>
      <c r="F39" s="97">
        <v>106.4</v>
      </c>
    </row>
    <row r="40" spans="1:6" x14ac:dyDescent="0.2">
      <c r="A40" s="98" t="s">
        <v>331</v>
      </c>
      <c r="B40" s="97">
        <v>99.8</v>
      </c>
      <c r="C40" s="97">
        <v>102.7</v>
      </c>
      <c r="D40" s="97">
        <v>105.5</v>
      </c>
      <c r="E40" s="97">
        <v>153.30000000000001</v>
      </c>
      <c r="F40" s="97">
        <v>106.4</v>
      </c>
    </row>
    <row r="41" spans="1:6" x14ac:dyDescent="0.2">
      <c r="A41" s="98" t="s">
        <v>332</v>
      </c>
      <c r="B41" s="97">
        <v>100.1</v>
      </c>
      <c r="C41" s="97">
        <v>102.8</v>
      </c>
      <c r="D41" s="97">
        <v>106.9</v>
      </c>
      <c r="E41" s="97">
        <v>165.1</v>
      </c>
      <c r="F41" s="97">
        <v>107.6</v>
      </c>
    </row>
    <row r="42" spans="1:6" x14ac:dyDescent="0.2">
      <c r="A42" s="98" t="s">
        <v>333</v>
      </c>
      <c r="B42" s="97">
        <v>99.6</v>
      </c>
      <c r="C42" s="97">
        <v>102.4</v>
      </c>
      <c r="D42" s="97">
        <v>104.8</v>
      </c>
      <c r="E42" s="97">
        <v>151.6</v>
      </c>
      <c r="F42" s="97">
        <v>106</v>
      </c>
    </row>
    <row r="43" spans="1:6" x14ac:dyDescent="0.2">
      <c r="A43" s="98" t="s">
        <v>334</v>
      </c>
      <c r="B43" s="97">
        <v>100.3</v>
      </c>
      <c r="C43" s="97">
        <v>103.1</v>
      </c>
      <c r="D43" s="97">
        <v>107</v>
      </c>
      <c r="E43" s="97">
        <v>156.5</v>
      </c>
      <c r="F43" s="97">
        <v>107.8</v>
      </c>
    </row>
    <row r="44" spans="1:6" x14ac:dyDescent="0.2">
      <c r="A44" s="98" t="s">
        <v>335</v>
      </c>
      <c r="B44" s="97">
        <v>99.3</v>
      </c>
      <c r="C44" s="97">
        <v>101.3</v>
      </c>
      <c r="D44" s="97">
        <v>103.4</v>
      </c>
      <c r="E44" s="97">
        <v>151.30000000000001</v>
      </c>
      <c r="F44" s="97">
        <v>105.1</v>
      </c>
    </row>
    <row r="45" spans="1:6" x14ac:dyDescent="0.2">
      <c r="A45" s="98" t="s">
        <v>434</v>
      </c>
      <c r="B45" s="97">
        <v>99.6</v>
      </c>
      <c r="C45" s="97">
        <v>102.7</v>
      </c>
      <c r="D45" s="97">
        <v>108.1</v>
      </c>
      <c r="E45" s="97">
        <v>157.1</v>
      </c>
      <c r="F45" s="97">
        <v>110</v>
      </c>
    </row>
    <row r="46" spans="1:6" x14ac:dyDescent="0.2">
      <c r="A46" s="98" t="s">
        <v>336</v>
      </c>
      <c r="B46" s="97">
        <v>99.8</v>
      </c>
      <c r="C46" s="97">
        <v>102.5</v>
      </c>
      <c r="D46" s="97">
        <v>106.6</v>
      </c>
      <c r="E46" s="97">
        <v>153</v>
      </c>
      <c r="F46" s="97">
        <v>108.1</v>
      </c>
    </row>
    <row r="47" spans="1:6" x14ac:dyDescent="0.2">
      <c r="A47" s="98" t="s">
        <v>371</v>
      </c>
      <c r="B47" s="97">
        <v>99.7</v>
      </c>
      <c r="C47" s="97">
        <v>102</v>
      </c>
      <c r="D47" s="97">
        <v>104.3</v>
      </c>
      <c r="E47" s="97">
        <v>152.5</v>
      </c>
      <c r="F47" s="97">
        <v>105.9</v>
      </c>
    </row>
    <row r="48" spans="1:6" x14ac:dyDescent="0.2">
      <c r="A48" s="98" t="s">
        <v>372</v>
      </c>
      <c r="B48" s="97">
        <v>100.1</v>
      </c>
      <c r="C48" s="97">
        <v>104.1</v>
      </c>
      <c r="D48" s="97">
        <v>108.3</v>
      </c>
      <c r="E48" s="97">
        <v>155.19999999999999</v>
      </c>
      <c r="F48" s="97">
        <v>108.8</v>
      </c>
    </row>
    <row r="49" spans="1:6" x14ac:dyDescent="0.2">
      <c r="A49" s="98" t="s">
        <v>373</v>
      </c>
      <c r="B49" s="97">
        <v>98.7</v>
      </c>
      <c r="C49" s="97">
        <v>101.9</v>
      </c>
      <c r="D49" s="97">
        <v>103.8</v>
      </c>
      <c r="E49" s="97">
        <v>151</v>
      </c>
      <c r="F49" s="97">
        <v>105.1</v>
      </c>
    </row>
    <row r="50" spans="1:6" x14ac:dyDescent="0.2">
      <c r="A50" s="105" t="s">
        <v>257</v>
      </c>
      <c r="B50" s="104"/>
      <c r="C50" s="104"/>
      <c r="D50" s="104"/>
      <c r="E50" s="104"/>
      <c r="F50" s="104"/>
    </row>
    <row r="51" spans="1:6" x14ac:dyDescent="0.2">
      <c r="A51" s="96" t="s">
        <v>3</v>
      </c>
      <c r="B51" s="104"/>
      <c r="C51" s="104"/>
      <c r="D51" s="104"/>
      <c r="E51" s="104"/>
      <c r="F51" s="104"/>
    </row>
    <row r="52" spans="1:6" x14ac:dyDescent="0.2">
      <c r="A52" s="42" t="s">
        <v>322</v>
      </c>
      <c r="B52" s="97">
        <v>100.5</v>
      </c>
      <c r="C52" s="97">
        <v>102.9</v>
      </c>
      <c r="D52" s="97">
        <v>107.6</v>
      </c>
      <c r="E52" s="97">
        <v>145.5</v>
      </c>
      <c r="F52" s="97">
        <v>108.1</v>
      </c>
    </row>
    <row r="53" spans="1:6" x14ac:dyDescent="0.2">
      <c r="A53" s="98" t="s">
        <v>432</v>
      </c>
      <c r="B53" s="97">
        <v>100.4</v>
      </c>
      <c r="C53" s="97">
        <v>101.7</v>
      </c>
      <c r="D53" s="97">
        <v>105.7</v>
      </c>
      <c r="E53" s="97">
        <v>145.4</v>
      </c>
      <c r="F53" s="97">
        <v>106.8</v>
      </c>
    </row>
    <row r="54" spans="1:6" x14ac:dyDescent="0.2">
      <c r="A54" s="98" t="s">
        <v>323</v>
      </c>
      <c r="B54" s="97">
        <v>101</v>
      </c>
      <c r="C54" s="97">
        <v>103.1</v>
      </c>
      <c r="D54" s="97">
        <v>108.4</v>
      </c>
      <c r="E54" s="97">
        <v>147.5</v>
      </c>
      <c r="F54" s="97">
        <v>108.6</v>
      </c>
    </row>
    <row r="55" spans="1:6" x14ac:dyDescent="0.2">
      <c r="A55" s="98" t="s">
        <v>324</v>
      </c>
      <c r="B55" s="97">
        <v>100</v>
      </c>
      <c r="C55" s="97">
        <v>101.9</v>
      </c>
      <c r="D55" s="97">
        <v>106.3</v>
      </c>
      <c r="E55" s="97">
        <v>142.69999999999999</v>
      </c>
      <c r="F55" s="97">
        <v>106.8</v>
      </c>
    </row>
    <row r="56" spans="1:6" x14ac:dyDescent="0.2">
      <c r="A56" s="98" t="s">
        <v>325</v>
      </c>
      <c r="B56" s="97">
        <v>100.3</v>
      </c>
      <c r="C56" s="97">
        <v>103</v>
      </c>
      <c r="D56" s="97">
        <v>105.5</v>
      </c>
      <c r="E56" s="97">
        <v>138.5</v>
      </c>
      <c r="F56" s="97">
        <v>107</v>
      </c>
    </row>
    <row r="57" spans="1:6" x14ac:dyDescent="0.2">
      <c r="A57" s="98" t="s">
        <v>326</v>
      </c>
      <c r="B57" s="97">
        <v>100.5</v>
      </c>
      <c r="C57" s="97">
        <v>103.4</v>
      </c>
      <c r="D57" s="97">
        <v>107.2</v>
      </c>
      <c r="E57" s="97">
        <v>145.19999999999999</v>
      </c>
      <c r="F57" s="97">
        <v>107.9</v>
      </c>
    </row>
    <row r="58" spans="1:6" x14ac:dyDescent="0.2">
      <c r="A58" s="98" t="s">
        <v>327</v>
      </c>
      <c r="B58" s="97">
        <v>100.5</v>
      </c>
      <c r="C58" s="97">
        <v>102.9</v>
      </c>
      <c r="D58" s="97">
        <v>108.7</v>
      </c>
      <c r="E58" s="97">
        <v>144.69999999999999</v>
      </c>
      <c r="F58" s="97">
        <v>109.1</v>
      </c>
    </row>
    <row r="59" spans="1:6" x14ac:dyDescent="0.2">
      <c r="A59" s="98" t="s">
        <v>328</v>
      </c>
      <c r="B59" s="97">
        <v>100.2</v>
      </c>
      <c r="C59" s="97">
        <v>102.2</v>
      </c>
      <c r="D59" s="97">
        <v>107</v>
      </c>
      <c r="E59" s="97">
        <v>143</v>
      </c>
      <c r="F59" s="97">
        <v>108.2</v>
      </c>
    </row>
    <row r="60" spans="1:6" x14ac:dyDescent="0.2">
      <c r="A60" s="98" t="s">
        <v>433</v>
      </c>
      <c r="B60" s="97">
        <v>100.3</v>
      </c>
      <c r="C60" s="97">
        <v>101.9</v>
      </c>
      <c r="D60" s="97">
        <v>105.6</v>
      </c>
      <c r="E60" s="97">
        <v>142.80000000000001</v>
      </c>
      <c r="F60" s="97">
        <v>106.6</v>
      </c>
    </row>
    <row r="61" spans="1:6" x14ac:dyDescent="0.2">
      <c r="A61" s="98" t="s">
        <v>329</v>
      </c>
      <c r="B61" s="97">
        <v>100.4</v>
      </c>
      <c r="C61" s="97">
        <v>103.5</v>
      </c>
      <c r="D61" s="97">
        <v>110</v>
      </c>
      <c r="E61" s="97">
        <v>148.30000000000001</v>
      </c>
      <c r="F61" s="97">
        <v>109.9</v>
      </c>
    </row>
    <row r="62" spans="1:6" x14ac:dyDescent="0.2">
      <c r="A62" s="98" t="s">
        <v>330</v>
      </c>
      <c r="B62" s="97">
        <v>100.3</v>
      </c>
      <c r="C62" s="97">
        <v>102.7</v>
      </c>
      <c r="D62" s="97">
        <v>107.5</v>
      </c>
      <c r="E62" s="97">
        <v>144.30000000000001</v>
      </c>
      <c r="F62" s="97">
        <v>108.1</v>
      </c>
    </row>
    <row r="63" spans="1:6" x14ac:dyDescent="0.2">
      <c r="A63" s="98" t="s">
        <v>331</v>
      </c>
      <c r="B63" s="97">
        <v>100.4</v>
      </c>
      <c r="C63" s="97">
        <v>102.7</v>
      </c>
      <c r="D63" s="97">
        <v>107.6</v>
      </c>
      <c r="E63" s="97">
        <v>144.4</v>
      </c>
      <c r="F63" s="97">
        <v>108.1</v>
      </c>
    </row>
    <row r="64" spans="1:6" x14ac:dyDescent="0.2">
      <c r="A64" s="98" t="s">
        <v>332</v>
      </c>
      <c r="B64" s="97">
        <v>101.2</v>
      </c>
      <c r="C64" s="97">
        <v>105.9</v>
      </c>
      <c r="D64" s="97">
        <v>114.2</v>
      </c>
      <c r="E64" s="97">
        <v>153</v>
      </c>
      <c r="F64" s="97">
        <v>113.4</v>
      </c>
    </row>
    <row r="65" spans="1:6" x14ac:dyDescent="0.2">
      <c r="A65" s="98" t="s">
        <v>333</v>
      </c>
      <c r="B65" s="97">
        <v>100.7</v>
      </c>
      <c r="C65" s="97">
        <v>103.2</v>
      </c>
      <c r="D65" s="97">
        <v>107.3</v>
      </c>
      <c r="E65" s="97">
        <v>143.6</v>
      </c>
      <c r="F65" s="97">
        <v>107.3</v>
      </c>
    </row>
    <row r="66" spans="1:6" x14ac:dyDescent="0.2">
      <c r="A66" s="98" t="s">
        <v>334</v>
      </c>
      <c r="B66" s="97">
        <v>100.5</v>
      </c>
      <c r="C66" s="97">
        <v>102.9</v>
      </c>
      <c r="D66" s="97">
        <v>106.9</v>
      </c>
      <c r="E66" s="97">
        <v>145.5</v>
      </c>
      <c r="F66" s="97">
        <v>107.4</v>
      </c>
    </row>
    <row r="67" spans="1:6" x14ac:dyDescent="0.2">
      <c r="A67" s="98" t="s">
        <v>335</v>
      </c>
      <c r="B67" s="97">
        <v>100.9</v>
      </c>
      <c r="C67" s="97">
        <v>103.3</v>
      </c>
      <c r="D67" s="97">
        <v>108.3</v>
      </c>
      <c r="E67" s="97">
        <v>146.6</v>
      </c>
      <c r="F67" s="97">
        <v>108.3</v>
      </c>
    </row>
    <row r="68" spans="1:6" x14ac:dyDescent="0.2">
      <c r="A68" s="98" t="s">
        <v>434</v>
      </c>
      <c r="B68" s="97">
        <v>100.2</v>
      </c>
      <c r="C68" s="97">
        <v>101.9</v>
      </c>
      <c r="D68" s="97">
        <v>106.2</v>
      </c>
      <c r="E68" s="97">
        <v>144</v>
      </c>
      <c r="F68" s="97">
        <v>107.1</v>
      </c>
    </row>
    <row r="69" spans="1:6" x14ac:dyDescent="0.2">
      <c r="A69" s="98" t="s">
        <v>336</v>
      </c>
      <c r="B69" s="97">
        <v>100.5</v>
      </c>
      <c r="C69" s="97">
        <v>103.7</v>
      </c>
      <c r="D69" s="97">
        <v>107.5</v>
      </c>
      <c r="E69" s="97">
        <v>148.9</v>
      </c>
      <c r="F69" s="97">
        <v>108.1</v>
      </c>
    </row>
    <row r="70" spans="1:6" x14ac:dyDescent="0.2">
      <c r="A70" s="98" t="s">
        <v>371</v>
      </c>
      <c r="B70" s="97">
        <v>100.6</v>
      </c>
      <c r="C70" s="97">
        <v>102.8</v>
      </c>
      <c r="D70" s="97">
        <v>108.2</v>
      </c>
      <c r="E70" s="97">
        <v>157.6</v>
      </c>
      <c r="F70" s="97">
        <v>107.7</v>
      </c>
    </row>
    <row r="71" spans="1:6" x14ac:dyDescent="0.2">
      <c r="A71" s="98" t="s">
        <v>372</v>
      </c>
      <c r="B71" s="97">
        <v>100.2</v>
      </c>
      <c r="C71" s="97">
        <v>102.2</v>
      </c>
      <c r="D71" s="97">
        <v>106</v>
      </c>
      <c r="E71" s="97">
        <v>142.19999999999999</v>
      </c>
      <c r="F71" s="97">
        <v>107.4</v>
      </c>
    </row>
    <row r="72" spans="1:6" x14ac:dyDescent="0.2">
      <c r="A72" s="98" t="s">
        <v>373</v>
      </c>
      <c r="B72" s="97">
        <v>100.9</v>
      </c>
      <c r="C72" s="97">
        <v>104.2</v>
      </c>
      <c r="D72" s="97">
        <v>108.8</v>
      </c>
      <c r="E72" s="97">
        <v>145.4</v>
      </c>
      <c r="F72" s="97">
        <v>109</v>
      </c>
    </row>
    <row r="73" spans="1:6" x14ac:dyDescent="0.2">
      <c r="A73" s="105" t="s">
        <v>257</v>
      </c>
      <c r="B73" s="104"/>
      <c r="C73" s="104"/>
      <c r="D73" s="104"/>
      <c r="E73" s="104"/>
      <c r="F73" s="104"/>
    </row>
    <row r="74" spans="1:6" x14ac:dyDescent="0.2">
      <c r="A74" s="96" t="s">
        <v>4</v>
      </c>
      <c r="B74" s="104"/>
      <c r="C74" s="104"/>
      <c r="D74" s="104"/>
      <c r="E74" s="104"/>
      <c r="F74" s="104"/>
    </row>
    <row r="75" spans="1:6" x14ac:dyDescent="0.2">
      <c r="A75" s="42" t="s">
        <v>322</v>
      </c>
      <c r="B75" s="97">
        <v>101</v>
      </c>
      <c r="C75" s="97">
        <v>105.4</v>
      </c>
      <c r="D75" s="97">
        <v>113.9</v>
      </c>
      <c r="E75" s="97">
        <v>143.80000000000001</v>
      </c>
      <c r="F75" s="97">
        <v>113.1</v>
      </c>
    </row>
    <row r="76" spans="1:6" x14ac:dyDescent="0.2">
      <c r="A76" s="98" t="s">
        <v>432</v>
      </c>
      <c r="B76" s="97">
        <v>100.5</v>
      </c>
      <c r="C76" s="97">
        <v>105.4</v>
      </c>
      <c r="D76" s="97">
        <v>115.2</v>
      </c>
      <c r="E76" s="97">
        <v>146.19999999999999</v>
      </c>
      <c r="F76" s="97">
        <v>114.2</v>
      </c>
    </row>
    <row r="77" spans="1:6" x14ac:dyDescent="0.2">
      <c r="A77" s="98" t="s">
        <v>323</v>
      </c>
      <c r="B77" s="97">
        <v>100.8</v>
      </c>
      <c r="C77" s="97">
        <v>105.2</v>
      </c>
      <c r="D77" s="97">
        <v>112.2</v>
      </c>
      <c r="E77" s="97">
        <v>146.1</v>
      </c>
      <c r="F77" s="97">
        <v>111.3</v>
      </c>
    </row>
    <row r="78" spans="1:6" x14ac:dyDescent="0.2">
      <c r="A78" s="98" t="s">
        <v>324</v>
      </c>
      <c r="B78" s="97">
        <v>100.4</v>
      </c>
      <c r="C78" s="97">
        <v>108.8</v>
      </c>
      <c r="D78" s="97">
        <v>117.5</v>
      </c>
      <c r="E78" s="97">
        <v>146.6</v>
      </c>
      <c r="F78" s="97">
        <v>115.7</v>
      </c>
    </row>
    <row r="79" spans="1:6" x14ac:dyDescent="0.2">
      <c r="A79" s="98" t="s">
        <v>325</v>
      </c>
      <c r="B79" s="97">
        <v>100.2</v>
      </c>
      <c r="C79" s="97">
        <v>105.5</v>
      </c>
      <c r="D79" s="97">
        <v>110.9</v>
      </c>
      <c r="E79" s="97">
        <v>137.6</v>
      </c>
      <c r="F79" s="97">
        <v>109.9</v>
      </c>
    </row>
    <row r="80" spans="1:6" x14ac:dyDescent="0.2">
      <c r="A80" s="98" t="s">
        <v>326</v>
      </c>
      <c r="B80" s="97">
        <v>100.8</v>
      </c>
      <c r="C80" s="97">
        <v>104.6</v>
      </c>
      <c r="D80" s="97">
        <v>116.5</v>
      </c>
      <c r="E80" s="97">
        <v>143.30000000000001</v>
      </c>
      <c r="F80" s="97">
        <v>116.4</v>
      </c>
    </row>
    <row r="81" spans="1:6" x14ac:dyDescent="0.2">
      <c r="A81" s="98" t="s">
        <v>327</v>
      </c>
      <c r="B81" s="97">
        <v>100.7</v>
      </c>
      <c r="C81" s="97">
        <v>103.8</v>
      </c>
      <c r="D81" s="97">
        <v>110.6</v>
      </c>
      <c r="E81" s="97">
        <v>141.6</v>
      </c>
      <c r="F81" s="97">
        <v>110.2</v>
      </c>
    </row>
    <row r="82" spans="1:6" x14ac:dyDescent="0.2">
      <c r="A82" s="98" t="s">
        <v>328</v>
      </c>
      <c r="B82" s="97">
        <v>100.4</v>
      </c>
      <c r="C82" s="97">
        <v>103.7</v>
      </c>
      <c r="D82" s="97">
        <v>112.1</v>
      </c>
      <c r="E82" s="97">
        <v>138.1</v>
      </c>
      <c r="F82" s="97">
        <v>111.9</v>
      </c>
    </row>
    <row r="83" spans="1:6" x14ac:dyDescent="0.2">
      <c r="A83" s="98" t="s">
        <v>433</v>
      </c>
      <c r="B83" s="97">
        <v>100.8</v>
      </c>
      <c r="C83" s="97">
        <v>106.6</v>
      </c>
      <c r="D83" s="97">
        <v>115.9</v>
      </c>
      <c r="E83" s="97">
        <v>146.80000000000001</v>
      </c>
      <c r="F83" s="97">
        <v>115.1</v>
      </c>
    </row>
    <row r="84" spans="1:6" x14ac:dyDescent="0.2">
      <c r="A84" s="98" t="s">
        <v>329</v>
      </c>
      <c r="B84" s="97">
        <v>101</v>
      </c>
      <c r="C84" s="97">
        <v>106.2</v>
      </c>
      <c r="D84" s="97">
        <v>118</v>
      </c>
      <c r="E84" s="97">
        <v>151.19999999999999</v>
      </c>
      <c r="F84" s="97">
        <v>117.3</v>
      </c>
    </row>
    <row r="85" spans="1:6" x14ac:dyDescent="0.2">
      <c r="A85" s="98" t="s">
        <v>330</v>
      </c>
      <c r="B85" s="97">
        <v>102</v>
      </c>
      <c r="C85" s="97">
        <v>106.2</v>
      </c>
      <c r="D85" s="97">
        <v>113.9</v>
      </c>
      <c r="E85" s="97">
        <v>143</v>
      </c>
      <c r="F85" s="97">
        <v>111.7</v>
      </c>
    </row>
    <row r="86" spans="1:6" x14ac:dyDescent="0.2">
      <c r="A86" s="98" t="s">
        <v>331</v>
      </c>
      <c r="B86" s="97">
        <v>100.6</v>
      </c>
      <c r="C86" s="97">
        <v>103.9</v>
      </c>
      <c r="D86" s="97">
        <v>110.1</v>
      </c>
      <c r="E86" s="97">
        <v>136.1</v>
      </c>
      <c r="F86" s="97">
        <v>110.6</v>
      </c>
    </row>
    <row r="87" spans="1:6" x14ac:dyDescent="0.2">
      <c r="A87" s="98" t="s">
        <v>332</v>
      </c>
      <c r="B87" s="97">
        <v>100.7</v>
      </c>
      <c r="C87" s="97">
        <v>104.7</v>
      </c>
      <c r="D87" s="97">
        <v>111</v>
      </c>
      <c r="E87" s="97">
        <v>146.80000000000001</v>
      </c>
      <c r="F87" s="97">
        <v>110.9</v>
      </c>
    </row>
    <row r="88" spans="1:6" x14ac:dyDescent="0.2">
      <c r="A88" s="98" t="s">
        <v>333</v>
      </c>
      <c r="B88" s="97">
        <v>100.5</v>
      </c>
      <c r="C88" s="97">
        <v>108.7</v>
      </c>
      <c r="D88" s="97">
        <v>117.7</v>
      </c>
      <c r="E88" s="97">
        <v>149.6</v>
      </c>
      <c r="F88" s="97">
        <v>116</v>
      </c>
    </row>
    <row r="89" spans="1:6" x14ac:dyDescent="0.2">
      <c r="A89" s="98" t="s">
        <v>334</v>
      </c>
      <c r="B89" s="97">
        <v>100.7</v>
      </c>
      <c r="C89" s="97">
        <v>106.6</v>
      </c>
      <c r="D89" s="97">
        <v>116.2</v>
      </c>
      <c r="E89" s="97">
        <v>147.30000000000001</v>
      </c>
      <c r="F89" s="97">
        <v>115.2</v>
      </c>
    </row>
    <row r="90" spans="1:6" x14ac:dyDescent="0.2">
      <c r="A90" s="98" t="s">
        <v>335</v>
      </c>
      <c r="B90" s="97">
        <v>100.5</v>
      </c>
      <c r="C90" s="97">
        <v>102.2</v>
      </c>
      <c r="D90" s="97">
        <v>111.1</v>
      </c>
      <c r="E90" s="97">
        <v>143.69999999999999</v>
      </c>
      <c r="F90" s="97">
        <v>114</v>
      </c>
    </row>
    <row r="91" spans="1:6" x14ac:dyDescent="0.2">
      <c r="A91" s="98" t="s">
        <v>434</v>
      </c>
      <c r="B91" s="97">
        <v>100.9</v>
      </c>
      <c r="C91" s="97">
        <v>103.7</v>
      </c>
      <c r="D91" s="97">
        <v>108.3</v>
      </c>
      <c r="E91" s="97">
        <v>143</v>
      </c>
      <c r="F91" s="97">
        <v>108.7</v>
      </c>
    </row>
    <row r="92" spans="1:6" x14ac:dyDescent="0.2">
      <c r="A92" s="98" t="s">
        <v>336</v>
      </c>
      <c r="B92" s="97">
        <v>100.8</v>
      </c>
      <c r="C92" s="97">
        <v>107.7</v>
      </c>
      <c r="D92" s="97">
        <v>115.6</v>
      </c>
      <c r="E92" s="97">
        <v>148.19999999999999</v>
      </c>
      <c r="F92" s="97">
        <v>114.4</v>
      </c>
    </row>
    <row r="93" spans="1:6" x14ac:dyDescent="0.2">
      <c r="A93" s="98" t="s">
        <v>371</v>
      </c>
      <c r="B93" s="97">
        <v>102.5</v>
      </c>
      <c r="C93" s="97">
        <v>107.4</v>
      </c>
      <c r="D93" s="97">
        <v>116.2</v>
      </c>
      <c r="E93" s="97">
        <v>142.5</v>
      </c>
      <c r="F93" s="97">
        <v>113.3</v>
      </c>
    </row>
    <row r="94" spans="1:6" x14ac:dyDescent="0.2">
      <c r="A94" s="98" t="s">
        <v>372</v>
      </c>
      <c r="B94" s="97">
        <v>100.9</v>
      </c>
      <c r="C94" s="97">
        <v>103.5</v>
      </c>
      <c r="D94" s="97">
        <v>112.3</v>
      </c>
      <c r="E94" s="97">
        <v>143.4</v>
      </c>
      <c r="F94" s="97">
        <v>111.9</v>
      </c>
    </row>
    <row r="95" spans="1:6" x14ac:dyDescent="0.2">
      <c r="A95" s="98" t="s">
        <v>373</v>
      </c>
      <c r="B95" s="97">
        <v>100.7</v>
      </c>
      <c r="C95" s="97">
        <v>103.8</v>
      </c>
      <c r="D95" s="97">
        <v>111.7</v>
      </c>
      <c r="E95" s="97">
        <v>140.19999999999999</v>
      </c>
      <c r="F95" s="97">
        <v>113.5</v>
      </c>
    </row>
    <row r="96" spans="1:6" x14ac:dyDescent="0.2">
      <c r="A96" s="39"/>
      <c r="B96" s="35"/>
      <c r="C96" s="35"/>
      <c r="D96" s="35"/>
      <c r="E96" s="35"/>
      <c r="F96"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15</vt:i4>
      </vt:variant>
    </vt:vector>
  </HeadingPairs>
  <TitlesOfParts>
    <vt:vector size="28"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'3'!Область_печати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2024-05-10T04:06:41Z</cp:lastPrinted>
  <dcterms:created xsi:type="dcterms:W3CDTF">2005-12-01T09:33:08Z</dcterms:created>
  <dcterms:modified xsi:type="dcterms:W3CDTF">2024-06-07T06:21:39Z</dcterms:modified>
</cp:coreProperties>
</file>