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zaman\Desktop\ЕЖЕМЕСЯЧНО ДО 15 го\Пресс-экспресс\2024\5. Экспресс на 1 мая 2024\"/>
    </mc:Choice>
  </mc:AlternateContent>
  <bookViews>
    <workbookView xWindow="0" yWindow="0" windowWidth="17910" windowHeight="1126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<sst xmlns="http://schemas.openxmlformats.org/spreadsheetml/2006/main" count="754" uniqueCount="106">
  <si>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</si>
  <si>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</si>
  <si>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</si>
  <si>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</si>
  <si>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</si>
  <si>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</si>
  <si>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</si>
  <si>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</si>
  <si>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</si>
  <si>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</si>
  <si>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</si>
  <si>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</si>
  <si>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</si>
  <si>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</si>
  <si>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</si>
  <si>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</si>
  <si>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</si>
  <si>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</si>
  <si>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</si>
  <si>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</si>
  <si>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</si>
  <si>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</si>
  <si>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</si>
  <si>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</si>
  <si>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</si>
  <si>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</si>
  <si>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</si>
  <si>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</si>
  <si>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</si>
  <si>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</si>
  <si>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</si>
  <si>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</si>
  <si>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</si>
  <si>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</si>
  <si>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</si>
  <si>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</si>
  <si>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</si>
  <si>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</si>
  <si>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</si>
  <si>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</si>
  <si>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</si>
  <si>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</si>
  <si>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</si>
  <si>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</si>
  <si>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</si>
  <si>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</si>
  <si>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</si>
  <si>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</si>
  <si>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</si>
  <si>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</si>
  <si>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</si>
  <si>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</si>
  <si>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</si>
  <si>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</si>
  <si>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</si>
  <si>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</si>
  <si>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</si>
  <si>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</si>
  <si>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</si>
  <si>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</si>
  <si>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</si>
  <si>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</si>
  <si>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</si>
  <si>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</si>
  <si>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</si>
  <si>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</si>
  <si>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</si>
  <si>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</si>
  <si>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</si>
  <si>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</si>
  <si>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</si>
  <si>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</si>
  <si>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</si>
  <si>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</si>
  <si>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</si>
  <si>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</si>
  <si>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</si>
  <si>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</si>
  <si>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</si>
  <si>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</si>
  <si>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</si>
  <si>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</si>
  <si>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</si>
  <si>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</si>
  <si>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</si>
  <si>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</si>
  <si>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</si>
  <si>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</si>
  <si>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</si>
  <si>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</si>
  <si>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</si>
  <si>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</si>
  <si>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t xml:space="preserve"> Тел. +7 7172 749060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</si>
  <si>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</si>
  <si>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</si>
  <si>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на 1 мая 2024 года</t>
  </si>
  <si>
    <t>Дата следующего опубликования: 15.07.2024</t>
  </si>
  <si>
    <r>
      <t>1. Наличие зарегистрированных автотранспортных средств на 1 мая 2024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</si>
  <si>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мая 2024 года</t>
  </si>
  <si>
    <r>
      <t>2. Количество автотранспортных средств, поставленных на учет в апреле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</si>
  <si>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апреле 2024 года</t>
  </si>
  <si>
    <t>апрель 2024г. к апрелю 2023г. в процентах</t>
  </si>
  <si>
    <t>апрель 2024г. 
к апрелю 2023г. в процентах</t>
  </si>
  <si>
    <t>Дата опубликования: 17.06.2024</t>
  </si>
  <si>
    <t>от 12 июня 2024г.</t>
  </si>
  <si>
    <t>№ 8-9/4122-ВН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</si>
</sst>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6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1" applyFont="1" applyBorder="1" applyAlignment="1" applyProtection="1">
      <alignment horizontal="left" vertical="center" wrapText="1" indent="1"/>
    </xf>
    <xf numFmtId="0" fontId="13" fillId="0" borderId="0" xfId="1" applyFont="1" applyBorder="1" applyAlignment="1" applyProtection="1">
      <alignment horizontal="left" wrapText="1" indent="1"/>
    </xf>
    <xf numFmtId="0" fontId="13" fillId="0" borderId="0" xfId="8" applyFont="1" applyBorder="1" applyAlignment="1" applyProtection="1">
      <alignment horizontal="left" vertical="center" wrapText="1" indent="1"/>
    </xf>
    <xf numFmtId="0" fontId="13" fillId="0" borderId="0" xfId="8" applyFont="1" applyBorder="1" applyAlignment="1" applyProtection="1">
      <alignment horizontal="left" wrapText="1" indent="1"/>
    </xf>
    <xf numFmtId="0" fontId="16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5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5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5" fillId="0" borderId="0" xfId="0" applyFont="1" applyAlignment="1">
      <alignment horizontal="right" vertical="center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165" fontId="18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2" fillId="0" borderId="0" xfId="9" applyNumberFormat="1" applyFont="1" applyBorder="1" applyAlignment="1">
      <alignment horizontal="right" wrapText="1"/>
    </xf>
    <xf numFmtId="0" fontId="5" fillId="0" borderId="4" xfId="0" applyFont="1" applyBorder="1" applyAlignment="1"/>
    <xf numFmtId="0" fontId="5" fillId="0" borderId="4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18" fillId="0" borderId="3" xfId="0" applyFont="1" applyBorder="1"/>
    <xf numFmtId="0" fontId="18" fillId="0" borderId="0" xfId="0" applyFont="1" applyBorder="1" applyAlignment="1">
      <alignment vertical="center"/>
    </xf>
    <xf numFmtId="0" fontId="5" fillId="0" borderId="3" xfId="0" applyFont="1" applyBorder="1" applyAlignment="1"/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3" fillId="0" borderId="0" xfId="2" applyNumberFormat="1" applyFont="1" applyFill="1" applyBorder="1" applyAlignment="1" applyProtection="1"/>
    <xf numFmtId="0" fontId="5" fillId="0" borderId="0" xfId="0" applyFont="1" applyFill="1" applyBorder="1" applyAlignment="1">
      <alignment horizontal="left"/>
    </xf>
    <xf numFmtId="0" fontId="15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/>
    <xf numFmtId="164" fontId="15" fillId="0" borderId="0" xfId="0" applyNumberFormat="1" applyFont="1"/>
    <xf numFmtId="165" fontId="15" fillId="0" borderId="0" xfId="0" applyNumberFormat="1" applyFont="1"/>
    <xf numFmtId="3" fontId="15" fillId="0" borderId="0" xfId="0" applyNumberFormat="1" applyFont="1"/>
    <xf numFmtId="3" fontId="15" fillId="0" borderId="0" xfId="0" applyNumberFormat="1" applyFont="1" applyBorder="1"/>
    <xf numFmtId="0" fontId="5" fillId="0" borderId="0" xfId="0" applyFont="1" applyFill="1"/>
    <xf numFmtId="0" fontId="15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5" fillId="0" borderId="3" xfId="0" applyFont="1" applyBorder="1"/>
    <xf numFmtId="0" fontId="5" fillId="0" borderId="0" xfId="2" applyFont="1"/>
    <xf numFmtId="0" fontId="7" fillId="0" borderId="0" xfId="2" applyFont="1" applyAlignment="1">
      <alignment horizontal="left" indent="1"/>
    </xf>
    <xf numFmtId="0" fontId="13" fillId="0" borderId="0" xfId="8" quotePrefix="1" applyFont="1" applyAlignment="1" applyProtection="1">
      <alignment horizontal="left" vertical="center" indent="1"/>
    </xf>
    <xf numFmtId="0" fontId="13" fillId="0" borderId="0" xfId="8" applyFont="1" applyAlignment="1" applyProtection="1">
      <alignment horizontal="left" indent="1"/>
    </xf>
    <xf numFmtId="0" fontId="13" fillId="0" borderId="0" xfId="8" quotePrefix="1" applyFont="1" applyAlignment="1" applyProtection="1">
      <alignment horizontal="left" indent="1"/>
    </xf>
    <xf numFmtId="0" fontId="13" fillId="0" borderId="0" xfId="8" applyFont="1" applyAlignment="1" applyProtection="1">
      <alignment horizontal="left" vertical="center" indent="1"/>
    </xf>
    <xf numFmtId="0" fontId="7" fillId="0" borderId="0" xfId="2" applyFont="1" applyAlignment="1">
      <alignment horizontal="left" vertical="center" indent="1"/>
    </xf>
    <xf numFmtId="0" fontId="5" fillId="0" borderId="0" xfId="2" applyFont="1" applyAlignment="1">
      <alignment vertical="top"/>
    </xf>
    <xf numFmtId="0" fontId="5" fillId="0" borderId="0" xfId="2" applyFont="1" applyAlignment="1">
      <alignment horizontal="justify" vertical="top"/>
    </xf>
    <xf numFmtId="0" fontId="27" fillId="0" borderId="0" xfId="2" applyFont="1" applyAlignment="1"/>
    <xf numFmtId="0" fontId="27" fillId="0" borderId="0" xfId="2" applyFont="1"/>
    <xf numFmtId="0" fontId="1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24" fillId="0" borderId="0" xfId="2" applyNumberFormat="1" applyFont="1" applyFill="1" applyBorder="1" applyAlignment="1" applyProtection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0" xfId="0" applyFont="1" applyFill="1" applyAlignment="1">
      <alignment horizontal="left" wrapText="1"/>
    </xf>
    <xf numFmtId="0" fontId="12" fillId="0" borderId="0" xfId="0" applyFont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5" fillId="0" borderId="3" xfId="0" applyFont="1" applyBorder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31" sqref="A31"/>
    </sheetView>
  </sheetViews>
  <sheetFormatPr defaultRowHeight="12.75" x14ac:dyDescent="0.2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 x14ac:dyDescent="0.2">
      <c r="A1" s="107"/>
      <c r="B1" s="107"/>
      <c r="C1" s="107"/>
      <c r="D1" s="107"/>
      <c r="E1" s="69"/>
    </row>
    <row r="2" spans="1:8" x14ac:dyDescent="0.2">
      <c r="A2" s="107"/>
      <c r="B2" s="107"/>
      <c r="C2" s="107"/>
      <c r="D2" s="107"/>
      <c r="E2" s="69"/>
    </row>
    <row r="3" spans="1:8" x14ac:dyDescent="0.2">
      <c r="A3" s="107"/>
      <c r="B3" s="107"/>
      <c r="C3" s="107"/>
      <c r="D3" s="107"/>
      <c r="E3" s="69"/>
    </row>
    <row r="4" spans="1:8" x14ac:dyDescent="0.2">
      <c r="A4" s="107"/>
      <c r="B4" s="107"/>
      <c r="C4" s="107"/>
      <c r="D4" s="107"/>
      <c r="E4" s="69"/>
    </row>
    <row r="5" spans="1:8" x14ac:dyDescent="0.2">
      <c r="A5" s="107"/>
      <c r="B5" s="107"/>
      <c r="C5" s="107"/>
      <c r="D5" s="107"/>
      <c r="E5" s="69"/>
    </row>
    <row r="7" spans="1:8" ht="18.75" customHeight="1" x14ac:dyDescent="0.3">
      <c r="A7" s="108" t="s">
        <v>103</v>
      </c>
      <c r="B7" s="108"/>
      <c r="C7" s="108"/>
      <c r="D7" s="108"/>
      <c r="E7" s="108"/>
      <c r="F7" s="108"/>
      <c r="G7" s="108"/>
      <c r="H7" s="108"/>
    </row>
    <row r="8" spans="1:8" ht="18" customHeight="1" x14ac:dyDescent="0.3">
      <c r="A8" s="108" t="s">
        <v>96</v>
      </c>
      <c r="B8" s="108"/>
      <c r="C8" s="108"/>
      <c r="D8" s="108"/>
      <c r="E8" s="108"/>
      <c r="F8" s="108"/>
      <c r="G8" s="108"/>
      <c r="H8" s="108"/>
    </row>
    <row r="9" spans="1:8" ht="18.75" x14ac:dyDescent="0.2">
      <c r="A9" s="4"/>
      <c r="B9" s="4"/>
      <c r="C9" s="4"/>
      <c r="D9" s="4"/>
      <c r="E9" s="4"/>
      <c r="F9" s="4"/>
      <c r="G9" s="2"/>
    </row>
    <row r="10" spans="1:8" ht="18.75" x14ac:dyDescent="0.2">
      <c r="A10" s="1"/>
      <c r="B10" s="1"/>
      <c r="C10" s="1"/>
      <c r="D10" s="1"/>
      <c r="E10" s="4"/>
      <c r="F10" s="2"/>
      <c r="G10" s="2"/>
    </row>
    <row r="11" spans="1:8" ht="15" customHeight="1" x14ac:dyDescent="0.25">
      <c r="A11" s="104" t="s">
        <v>62</v>
      </c>
      <c r="B11" s="105"/>
      <c r="C11" s="105"/>
      <c r="D11" s="105"/>
      <c r="E11" s="105"/>
      <c r="F11" s="105"/>
      <c r="G11" s="5"/>
    </row>
    <row r="12" spans="1:8" ht="44.25" customHeight="1" x14ac:dyDescent="0.25">
      <c r="A12" s="105"/>
      <c r="B12" s="105"/>
      <c r="C12" s="105"/>
      <c r="D12" s="105"/>
      <c r="E12" s="105"/>
      <c r="F12" s="105"/>
      <c r="G12" s="5"/>
    </row>
    <row r="13" spans="1:8" ht="15" x14ac:dyDescent="0.25">
      <c r="A13" s="5"/>
      <c r="B13" s="5"/>
      <c r="C13" s="5"/>
      <c r="D13" s="5"/>
      <c r="E13" s="5"/>
      <c r="F13" s="5"/>
      <c r="G13" s="5"/>
    </row>
    <row r="14" spans="1:8" ht="18.75" x14ac:dyDescent="0.3">
      <c r="A14" s="6" t="s">
        <v>95</v>
      </c>
      <c r="B14" s="7"/>
      <c r="C14" s="7"/>
      <c r="D14" s="7"/>
      <c r="E14" s="7"/>
      <c r="F14" s="7"/>
      <c r="G14" s="7"/>
    </row>
    <row r="15" spans="1:8" x14ac:dyDescent="0.2">
      <c r="A15" s="7"/>
      <c r="B15" s="7"/>
      <c r="C15" s="7"/>
      <c r="D15" s="7"/>
      <c r="E15" s="7"/>
      <c r="F15" s="7"/>
      <c r="G15" s="7"/>
    </row>
    <row r="16" spans="1:8" x14ac:dyDescent="0.2">
      <c r="A16" s="7"/>
      <c r="B16" s="7"/>
      <c r="C16" s="7"/>
      <c r="D16" s="7"/>
      <c r="E16" s="7"/>
      <c r="F16" s="7"/>
      <c r="G16" s="7"/>
    </row>
    <row r="17" spans="1:8" ht="20.25" customHeight="1" x14ac:dyDescent="0.3">
      <c r="A17" s="70" t="s">
        <v>91</v>
      </c>
      <c r="B17" s="6"/>
      <c r="C17" s="6"/>
      <c r="D17" s="6"/>
      <c r="E17" s="6"/>
      <c r="F17" s="6"/>
      <c r="G17" s="6"/>
      <c r="H17" s="6"/>
    </row>
    <row r="18" spans="1:8" x14ac:dyDescent="0.2">
      <c r="A18" s="8"/>
      <c r="B18" s="8"/>
      <c r="C18" s="8"/>
      <c r="D18" s="8"/>
      <c r="E18" s="8"/>
      <c r="F18" s="8"/>
      <c r="G18" s="7"/>
    </row>
    <row r="19" spans="1:8" ht="18.75" customHeight="1" x14ac:dyDescent="0.2">
      <c r="A19" s="106"/>
      <c r="B19" s="106"/>
      <c r="C19" s="106"/>
      <c r="D19" s="106"/>
      <c r="E19" s="106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D5" sqref="D5"/>
    </sheetView>
  </sheetViews>
  <sheetFormatPr defaultRowHeight="11.25" x14ac:dyDescent="0.2"/>
  <cols>
    <col min="1" max="1" width="20.42578125" style="31" bestFit="1" customWidth="1"/>
    <col min="2" max="3" width="9.7109375" style="31" bestFit="1" customWidth="1"/>
    <col min="4" max="4" width="7.7109375" style="31" customWidth="1"/>
    <col min="5" max="6" width="9.7109375" style="31" bestFit="1" customWidth="1"/>
    <col min="7" max="7" width="7.7109375" style="31" customWidth="1"/>
    <col min="8" max="9" width="9.7109375" style="31" bestFit="1" customWidth="1"/>
    <col min="10" max="10" width="7.85546875" style="31" customWidth="1"/>
    <col min="11" max="12" width="9.7109375" style="31" bestFit="1" customWidth="1"/>
    <col min="13" max="13" width="7.85546875" style="31" customWidth="1"/>
    <col min="14" max="15" width="9.7109375" style="31" bestFit="1" customWidth="1"/>
    <col min="16" max="16" width="7.5703125" style="31" customWidth="1"/>
    <col min="17" max="18" width="9.7109375" style="31" bestFit="1" customWidth="1"/>
    <col min="19" max="19" width="7.7109375" style="31" customWidth="1"/>
    <col min="20" max="16384" width="9.140625" style="31"/>
  </cols>
  <sheetData>
    <row r="1" spans="1:19" x14ac:dyDescent="0.2">
      <c r="S1" s="44" t="s">
        <v>33</v>
      </c>
    </row>
    <row r="2" spans="1:19" ht="15" customHeight="1" x14ac:dyDescent="0.2">
      <c r="A2" s="122"/>
      <c r="B2" s="116" t="s">
        <v>29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x14ac:dyDescent="0.2">
      <c r="A3" s="123"/>
      <c r="B3" s="114" t="s">
        <v>30</v>
      </c>
      <c r="C3" s="114"/>
      <c r="D3" s="114"/>
      <c r="E3" s="114" t="s">
        <v>31</v>
      </c>
      <c r="F3" s="114"/>
      <c r="G3" s="114"/>
      <c r="H3" s="114" t="s">
        <v>32</v>
      </c>
      <c r="I3" s="114"/>
      <c r="J3" s="116"/>
      <c r="K3" s="114" t="s">
        <v>53</v>
      </c>
      <c r="L3" s="114"/>
      <c r="M3" s="114"/>
      <c r="N3" s="114" t="s">
        <v>54</v>
      </c>
      <c r="O3" s="114"/>
      <c r="P3" s="114"/>
      <c r="Q3" s="114" t="s">
        <v>48</v>
      </c>
      <c r="R3" s="114"/>
      <c r="S3" s="116"/>
    </row>
    <row r="4" spans="1:19" ht="24.75" customHeight="1" x14ac:dyDescent="0.2">
      <c r="A4" s="124"/>
      <c r="B4" s="100" t="s">
        <v>2</v>
      </c>
      <c r="C4" s="100" t="s">
        <v>3</v>
      </c>
      <c r="D4" s="100" t="s">
        <v>4</v>
      </c>
      <c r="E4" s="100" t="s">
        <v>2</v>
      </c>
      <c r="F4" s="100" t="s">
        <v>3</v>
      </c>
      <c r="G4" s="100" t="s">
        <v>4</v>
      </c>
      <c r="H4" s="100" t="s">
        <v>2</v>
      </c>
      <c r="I4" s="100" t="s">
        <v>3</v>
      </c>
      <c r="J4" s="101" t="s">
        <v>4</v>
      </c>
      <c r="K4" s="100" t="s">
        <v>2</v>
      </c>
      <c r="L4" s="100" t="s">
        <v>3</v>
      </c>
      <c r="M4" s="100" t="s">
        <v>4</v>
      </c>
      <c r="N4" s="100" t="s">
        <v>2</v>
      </c>
      <c r="O4" s="100" t="s">
        <v>3</v>
      </c>
      <c r="P4" s="100" t="s">
        <v>4</v>
      </c>
      <c r="Q4" s="100" t="s">
        <v>2</v>
      </c>
      <c r="R4" s="100" t="s">
        <v>3</v>
      </c>
      <c r="S4" s="101" t="s">
        <v>4</v>
      </c>
    </row>
    <row r="5" spans="1:19" x14ac:dyDescent="0.2">
      <c r="A5" s="21" t="s">
        <v>5</v>
      </c>
      <c r="B5" s="49">
        <v>25717</v>
      </c>
      <c r="C5" s="49">
        <v>14</v>
      </c>
      <c r="D5" s="49">
        <v>2</v>
      </c>
      <c r="E5" s="49">
        <v>60234</v>
      </c>
      <c r="F5" s="49">
        <v>14</v>
      </c>
      <c r="G5" s="49">
        <v>44</v>
      </c>
      <c r="H5" s="49">
        <v>26616</v>
      </c>
      <c r="I5" s="49">
        <v>158</v>
      </c>
      <c r="J5" s="49">
        <v>498</v>
      </c>
      <c r="K5" s="49">
        <v>23740</v>
      </c>
      <c r="L5" s="49">
        <v>627</v>
      </c>
      <c r="M5" s="49">
        <v>515</v>
      </c>
      <c r="N5" s="49">
        <v>3866</v>
      </c>
      <c r="O5" s="49">
        <v>8165</v>
      </c>
      <c r="P5" s="49">
        <v>884</v>
      </c>
      <c r="Q5" s="49">
        <v>3022</v>
      </c>
      <c r="R5" s="49">
        <v>3721</v>
      </c>
      <c r="S5" s="49">
        <v>38</v>
      </c>
    </row>
    <row r="6" spans="1:19" x14ac:dyDescent="0.2">
      <c r="A6" s="26" t="s">
        <v>71</v>
      </c>
      <c r="B6" s="24">
        <v>791</v>
      </c>
      <c r="C6" s="29" t="s">
        <v>66</v>
      </c>
      <c r="D6" s="29" t="s">
        <v>66</v>
      </c>
      <c r="E6" s="24">
        <v>1729</v>
      </c>
      <c r="F6" s="29" t="s">
        <v>66</v>
      </c>
      <c r="G6" s="29" t="s">
        <v>66</v>
      </c>
      <c r="H6" s="24">
        <v>645</v>
      </c>
      <c r="I6" s="24">
        <v>3</v>
      </c>
      <c r="J6" s="24">
        <v>5</v>
      </c>
      <c r="K6" s="24">
        <v>466</v>
      </c>
      <c r="L6" s="24">
        <v>10</v>
      </c>
      <c r="M6" s="50">
        <v>13</v>
      </c>
      <c r="N6" s="24">
        <v>52</v>
      </c>
      <c r="O6" s="24">
        <v>223</v>
      </c>
      <c r="P6" s="24">
        <v>16</v>
      </c>
      <c r="Q6" s="24">
        <v>3</v>
      </c>
      <c r="R6" s="24">
        <v>1</v>
      </c>
      <c r="S6" s="29" t="s">
        <v>66</v>
      </c>
    </row>
    <row r="7" spans="1:19" x14ac:dyDescent="0.2">
      <c r="A7" s="26" t="s">
        <v>6</v>
      </c>
      <c r="B7" s="24">
        <v>791</v>
      </c>
      <c r="C7" s="29" t="s">
        <v>66</v>
      </c>
      <c r="D7" s="29">
        <v>1</v>
      </c>
      <c r="E7" s="24">
        <v>2457</v>
      </c>
      <c r="F7" s="50">
        <v>1</v>
      </c>
      <c r="G7" s="29">
        <v>2</v>
      </c>
      <c r="H7" s="24">
        <v>742</v>
      </c>
      <c r="I7" s="24">
        <v>3</v>
      </c>
      <c r="J7" s="24">
        <v>8</v>
      </c>
      <c r="K7" s="24">
        <v>757</v>
      </c>
      <c r="L7" s="24">
        <v>20</v>
      </c>
      <c r="M7" s="24">
        <v>13</v>
      </c>
      <c r="N7" s="24">
        <v>81</v>
      </c>
      <c r="O7" s="24">
        <v>353</v>
      </c>
      <c r="P7" s="24">
        <v>19</v>
      </c>
      <c r="Q7" s="50">
        <v>6</v>
      </c>
      <c r="R7" s="24">
        <v>1</v>
      </c>
      <c r="S7" s="29">
        <v>1</v>
      </c>
    </row>
    <row r="8" spans="1:19" x14ac:dyDescent="0.2">
      <c r="A8" s="26" t="s">
        <v>7</v>
      </c>
      <c r="B8" s="24">
        <v>956</v>
      </c>
      <c r="C8" s="29">
        <v>1</v>
      </c>
      <c r="D8" s="24" t="s">
        <v>66</v>
      </c>
      <c r="E8" s="24">
        <v>2898</v>
      </c>
      <c r="F8" s="29" t="s">
        <v>66</v>
      </c>
      <c r="G8" s="29">
        <v>2</v>
      </c>
      <c r="H8" s="24">
        <v>782</v>
      </c>
      <c r="I8" s="24">
        <v>4</v>
      </c>
      <c r="J8" s="24">
        <v>12</v>
      </c>
      <c r="K8" s="24">
        <v>966</v>
      </c>
      <c r="L8" s="24">
        <v>7</v>
      </c>
      <c r="M8" s="24">
        <v>23</v>
      </c>
      <c r="N8" s="24">
        <v>113</v>
      </c>
      <c r="O8" s="24">
        <v>402</v>
      </c>
      <c r="P8" s="24">
        <v>45</v>
      </c>
      <c r="Q8" s="24">
        <v>5</v>
      </c>
      <c r="R8" s="24">
        <v>4</v>
      </c>
      <c r="S8" s="29" t="s">
        <v>66</v>
      </c>
    </row>
    <row r="9" spans="1:19" x14ac:dyDescent="0.2">
      <c r="A9" s="26" t="s">
        <v>8</v>
      </c>
      <c r="B9" s="24">
        <v>2112</v>
      </c>
      <c r="C9" s="50" t="s">
        <v>66</v>
      </c>
      <c r="D9" s="29" t="s">
        <v>66</v>
      </c>
      <c r="E9" s="24">
        <v>5913</v>
      </c>
      <c r="F9" s="24">
        <v>4</v>
      </c>
      <c r="G9" s="24">
        <v>3</v>
      </c>
      <c r="H9" s="24">
        <v>3132</v>
      </c>
      <c r="I9" s="24">
        <v>40</v>
      </c>
      <c r="J9" s="24">
        <v>74</v>
      </c>
      <c r="K9" s="24">
        <v>2633</v>
      </c>
      <c r="L9" s="24">
        <v>125</v>
      </c>
      <c r="M9" s="24">
        <v>42</v>
      </c>
      <c r="N9" s="24">
        <v>443</v>
      </c>
      <c r="O9" s="24">
        <v>732</v>
      </c>
      <c r="P9" s="24">
        <v>40</v>
      </c>
      <c r="Q9" s="24">
        <v>63</v>
      </c>
      <c r="R9" s="24">
        <v>17</v>
      </c>
      <c r="S9" s="24">
        <v>1</v>
      </c>
    </row>
    <row r="10" spans="1:19" x14ac:dyDescent="0.2">
      <c r="A10" s="26" t="s">
        <v>9</v>
      </c>
      <c r="B10" s="24">
        <v>399</v>
      </c>
      <c r="C10" s="50" t="s">
        <v>66</v>
      </c>
      <c r="D10" s="29" t="s">
        <v>66</v>
      </c>
      <c r="E10" s="24">
        <v>1314</v>
      </c>
      <c r="F10" s="29" t="s">
        <v>66</v>
      </c>
      <c r="G10" s="50">
        <v>3</v>
      </c>
      <c r="H10" s="24">
        <v>611</v>
      </c>
      <c r="I10" s="29">
        <v>4</v>
      </c>
      <c r="J10" s="24">
        <v>3</v>
      </c>
      <c r="K10" s="24">
        <v>518</v>
      </c>
      <c r="L10" s="24">
        <v>20</v>
      </c>
      <c r="M10" s="24">
        <v>31</v>
      </c>
      <c r="N10" s="24">
        <v>63</v>
      </c>
      <c r="O10" s="24">
        <v>265</v>
      </c>
      <c r="P10" s="24">
        <v>45</v>
      </c>
      <c r="Q10" s="24">
        <v>11</v>
      </c>
      <c r="R10" s="50">
        <v>1</v>
      </c>
      <c r="S10" s="24" t="s">
        <v>66</v>
      </c>
    </row>
    <row r="11" spans="1:19" x14ac:dyDescent="0.2">
      <c r="A11" s="26" t="s">
        <v>10</v>
      </c>
      <c r="B11" s="24">
        <v>683</v>
      </c>
      <c r="C11" s="50" t="s">
        <v>66</v>
      </c>
      <c r="D11" s="29" t="s">
        <v>66</v>
      </c>
      <c r="E11" s="24">
        <v>2253</v>
      </c>
      <c r="F11" s="50">
        <v>2</v>
      </c>
      <c r="G11" s="50" t="s">
        <v>66</v>
      </c>
      <c r="H11" s="24">
        <v>561</v>
      </c>
      <c r="I11" s="29">
        <v>4</v>
      </c>
      <c r="J11" s="24">
        <v>11</v>
      </c>
      <c r="K11" s="24">
        <v>564</v>
      </c>
      <c r="L11" s="24">
        <v>8</v>
      </c>
      <c r="M11" s="24">
        <v>21</v>
      </c>
      <c r="N11" s="24">
        <v>92</v>
      </c>
      <c r="O11" s="24">
        <v>224</v>
      </c>
      <c r="P11" s="24">
        <v>11</v>
      </c>
      <c r="Q11" s="24">
        <v>7</v>
      </c>
      <c r="R11" s="50" t="s">
        <v>66</v>
      </c>
      <c r="S11" s="29" t="s">
        <v>66</v>
      </c>
    </row>
    <row r="12" spans="1:19" x14ac:dyDescent="0.2">
      <c r="A12" s="26" t="s">
        <v>11</v>
      </c>
      <c r="B12" s="24">
        <v>927</v>
      </c>
      <c r="C12" s="50">
        <v>1</v>
      </c>
      <c r="D12" s="29" t="s">
        <v>66</v>
      </c>
      <c r="E12" s="24">
        <v>3825</v>
      </c>
      <c r="F12" s="50">
        <v>1</v>
      </c>
      <c r="G12" s="50">
        <v>1</v>
      </c>
      <c r="H12" s="24">
        <v>1939</v>
      </c>
      <c r="I12" s="24">
        <v>30</v>
      </c>
      <c r="J12" s="24">
        <v>24</v>
      </c>
      <c r="K12" s="24">
        <v>1693</v>
      </c>
      <c r="L12" s="24">
        <v>65</v>
      </c>
      <c r="M12" s="24">
        <v>22</v>
      </c>
      <c r="N12" s="24">
        <v>221</v>
      </c>
      <c r="O12" s="24">
        <v>336</v>
      </c>
      <c r="P12" s="24">
        <v>66</v>
      </c>
      <c r="Q12" s="24">
        <v>25</v>
      </c>
      <c r="R12" s="50">
        <v>4</v>
      </c>
      <c r="S12" s="24" t="s">
        <v>66</v>
      </c>
    </row>
    <row r="13" spans="1:19" x14ac:dyDescent="0.2">
      <c r="A13" s="31" t="s">
        <v>72</v>
      </c>
      <c r="B13" s="24">
        <v>429</v>
      </c>
      <c r="C13" s="24">
        <v>2</v>
      </c>
      <c r="D13" s="24" t="s">
        <v>66</v>
      </c>
      <c r="E13" s="24">
        <v>1673</v>
      </c>
      <c r="F13" s="50" t="s">
        <v>66</v>
      </c>
      <c r="G13" s="24">
        <v>3</v>
      </c>
      <c r="H13" s="24">
        <v>1122</v>
      </c>
      <c r="I13" s="24">
        <v>8</v>
      </c>
      <c r="J13" s="24">
        <v>10</v>
      </c>
      <c r="K13" s="24">
        <v>872</v>
      </c>
      <c r="L13" s="24">
        <v>41</v>
      </c>
      <c r="M13" s="24">
        <v>24</v>
      </c>
      <c r="N13" s="24">
        <v>93</v>
      </c>
      <c r="O13" s="24">
        <v>395</v>
      </c>
      <c r="P13" s="24">
        <v>19</v>
      </c>
      <c r="Q13" s="24">
        <v>7</v>
      </c>
      <c r="R13" s="24">
        <v>6</v>
      </c>
      <c r="S13" s="29" t="s">
        <v>66</v>
      </c>
    </row>
    <row r="14" spans="1:19" x14ac:dyDescent="0.2">
      <c r="A14" s="26" t="s">
        <v>12</v>
      </c>
      <c r="B14" s="24">
        <v>1184</v>
      </c>
      <c r="C14" s="29" t="s">
        <v>66</v>
      </c>
      <c r="D14" s="29" t="s">
        <v>66</v>
      </c>
      <c r="E14" s="24">
        <v>3824</v>
      </c>
      <c r="F14" s="50" t="s">
        <v>66</v>
      </c>
      <c r="G14" s="50">
        <v>4</v>
      </c>
      <c r="H14" s="24">
        <v>1218</v>
      </c>
      <c r="I14" s="24">
        <v>6</v>
      </c>
      <c r="J14" s="24">
        <v>19</v>
      </c>
      <c r="K14" s="24">
        <v>1208</v>
      </c>
      <c r="L14" s="24">
        <v>19</v>
      </c>
      <c r="M14" s="24">
        <v>19</v>
      </c>
      <c r="N14" s="24">
        <v>214</v>
      </c>
      <c r="O14" s="24">
        <v>370</v>
      </c>
      <c r="P14" s="24">
        <v>48</v>
      </c>
      <c r="Q14" s="24">
        <v>25</v>
      </c>
      <c r="R14" s="24">
        <v>4</v>
      </c>
      <c r="S14" s="24" t="s">
        <v>66</v>
      </c>
    </row>
    <row r="15" spans="1:19" x14ac:dyDescent="0.2">
      <c r="A15" s="26" t="s">
        <v>13</v>
      </c>
      <c r="B15" s="24">
        <v>1065</v>
      </c>
      <c r="C15" s="29" t="s">
        <v>66</v>
      </c>
      <c r="D15" s="29" t="s">
        <v>66</v>
      </c>
      <c r="E15" s="24">
        <v>2508</v>
      </c>
      <c r="F15" s="50">
        <v>1</v>
      </c>
      <c r="G15" s="24">
        <v>3</v>
      </c>
      <c r="H15" s="24">
        <v>660</v>
      </c>
      <c r="I15" s="50">
        <v>5</v>
      </c>
      <c r="J15" s="24">
        <v>7</v>
      </c>
      <c r="K15" s="24">
        <v>512</v>
      </c>
      <c r="L15" s="24">
        <v>19</v>
      </c>
      <c r="M15" s="24">
        <v>14</v>
      </c>
      <c r="N15" s="24">
        <v>55</v>
      </c>
      <c r="O15" s="24">
        <v>390</v>
      </c>
      <c r="P15" s="24">
        <v>26</v>
      </c>
      <c r="Q15" s="24">
        <v>15</v>
      </c>
      <c r="R15" s="24">
        <v>8</v>
      </c>
      <c r="S15" s="29" t="s">
        <v>66</v>
      </c>
    </row>
    <row r="16" spans="1:19" x14ac:dyDescent="0.2">
      <c r="A16" s="26" t="s">
        <v>14</v>
      </c>
      <c r="B16" s="24">
        <v>734</v>
      </c>
      <c r="C16" s="24">
        <v>2</v>
      </c>
      <c r="D16" s="29" t="s">
        <v>66</v>
      </c>
      <c r="E16" s="24">
        <v>1960</v>
      </c>
      <c r="F16" s="50">
        <v>1</v>
      </c>
      <c r="G16" s="29">
        <v>1</v>
      </c>
      <c r="H16" s="24">
        <v>960</v>
      </c>
      <c r="I16" s="24">
        <v>3</v>
      </c>
      <c r="J16" s="24">
        <v>26</v>
      </c>
      <c r="K16" s="24">
        <v>897</v>
      </c>
      <c r="L16" s="24">
        <v>15</v>
      </c>
      <c r="M16" s="24">
        <v>15</v>
      </c>
      <c r="N16" s="24">
        <v>76</v>
      </c>
      <c r="O16" s="24">
        <v>337</v>
      </c>
      <c r="P16" s="24">
        <v>21</v>
      </c>
      <c r="Q16" s="24">
        <v>7</v>
      </c>
      <c r="R16" s="24">
        <v>1</v>
      </c>
      <c r="S16" s="29" t="s">
        <v>66</v>
      </c>
    </row>
    <row r="17" spans="1:19" x14ac:dyDescent="0.2">
      <c r="A17" s="26" t="s">
        <v>15</v>
      </c>
      <c r="B17" s="24">
        <v>764</v>
      </c>
      <c r="C17" s="29" t="s">
        <v>66</v>
      </c>
      <c r="D17" s="29" t="s">
        <v>66</v>
      </c>
      <c r="E17" s="24">
        <v>1758</v>
      </c>
      <c r="F17" s="29" t="s">
        <v>66</v>
      </c>
      <c r="G17" s="29">
        <v>1</v>
      </c>
      <c r="H17" s="24">
        <v>1207</v>
      </c>
      <c r="I17" s="50">
        <v>4</v>
      </c>
      <c r="J17" s="24">
        <v>16</v>
      </c>
      <c r="K17" s="24">
        <v>1366</v>
      </c>
      <c r="L17" s="24">
        <v>8</v>
      </c>
      <c r="M17" s="24">
        <v>36</v>
      </c>
      <c r="N17" s="24">
        <v>234</v>
      </c>
      <c r="O17" s="24">
        <v>371</v>
      </c>
      <c r="P17" s="24">
        <v>59</v>
      </c>
      <c r="Q17" s="24">
        <v>7</v>
      </c>
      <c r="R17" s="24">
        <v>0</v>
      </c>
      <c r="S17" s="29" t="s">
        <v>66</v>
      </c>
    </row>
    <row r="18" spans="1:19" x14ac:dyDescent="0.2">
      <c r="A18" s="26" t="s">
        <v>17</v>
      </c>
      <c r="B18" s="24">
        <v>926</v>
      </c>
      <c r="C18" s="29" t="s">
        <v>66</v>
      </c>
      <c r="D18" s="29" t="s">
        <v>66</v>
      </c>
      <c r="E18" s="24">
        <v>2273</v>
      </c>
      <c r="F18" s="29" t="s">
        <v>66</v>
      </c>
      <c r="G18" s="29" t="s">
        <v>66</v>
      </c>
      <c r="H18" s="24">
        <v>794</v>
      </c>
      <c r="I18" s="50">
        <v>2</v>
      </c>
      <c r="J18" s="24">
        <v>24</v>
      </c>
      <c r="K18" s="24">
        <v>587</v>
      </c>
      <c r="L18" s="24">
        <v>22</v>
      </c>
      <c r="M18" s="24">
        <v>24</v>
      </c>
      <c r="N18" s="24">
        <v>84</v>
      </c>
      <c r="O18" s="24">
        <v>238</v>
      </c>
      <c r="P18" s="24">
        <v>82</v>
      </c>
      <c r="Q18" s="50">
        <v>4</v>
      </c>
      <c r="R18" s="50">
        <v>0</v>
      </c>
      <c r="S18" s="29" t="s">
        <v>66</v>
      </c>
    </row>
    <row r="19" spans="1:19" x14ac:dyDescent="0.2">
      <c r="A19" s="26" t="s">
        <v>18</v>
      </c>
      <c r="B19" s="24">
        <v>513</v>
      </c>
      <c r="C19" s="29" t="s">
        <v>66</v>
      </c>
      <c r="D19" s="29" t="s">
        <v>66</v>
      </c>
      <c r="E19" s="24">
        <v>1424</v>
      </c>
      <c r="F19" s="29" t="s">
        <v>66</v>
      </c>
      <c r="G19" s="24">
        <v>3</v>
      </c>
      <c r="H19" s="24">
        <v>427</v>
      </c>
      <c r="I19" s="24">
        <v>2</v>
      </c>
      <c r="J19" s="24">
        <v>4</v>
      </c>
      <c r="K19" s="24">
        <v>409</v>
      </c>
      <c r="L19" s="24">
        <v>7</v>
      </c>
      <c r="M19" s="24">
        <v>16</v>
      </c>
      <c r="N19" s="24">
        <v>39</v>
      </c>
      <c r="O19" s="24">
        <v>201</v>
      </c>
      <c r="P19" s="24">
        <v>7</v>
      </c>
      <c r="Q19" s="24">
        <v>1</v>
      </c>
      <c r="R19" s="50">
        <v>4</v>
      </c>
      <c r="S19" s="29" t="s">
        <v>66</v>
      </c>
    </row>
    <row r="20" spans="1:19" x14ac:dyDescent="0.2">
      <c r="A20" s="26" t="s">
        <v>19</v>
      </c>
      <c r="B20" s="24">
        <v>3673</v>
      </c>
      <c r="C20" s="24">
        <v>6</v>
      </c>
      <c r="D20" s="29" t="s">
        <v>66</v>
      </c>
      <c r="E20" s="24">
        <v>5150</v>
      </c>
      <c r="F20" s="29" t="s">
        <v>66</v>
      </c>
      <c r="G20" s="24">
        <v>1</v>
      </c>
      <c r="H20" s="24">
        <v>2025</v>
      </c>
      <c r="I20" s="24">
        <v>7</v>
      </c>
      <c r="J20" s="24">
        <v>90</v>
      </c>
      <c r="K20" s="24">
        <v>1565</v>
      </c>
      <c r="L20" s="24">
        <v>52</v>
      </c>
      <c r="M20" s="24">
        <v>53</v>
      </c>
      <c r="N20" s="24">
        <v>137</v>
      </c>
      <c r="O20" s="24">
        <v>741</v>
      </c>
      <c r="P20" s="24">
        <v>48</v>
      </c>
      <c r="Q20" s="24">
        <v>11</v>
      </c>
      <c r="R20" s="24">
        <v>5</v>
      </c>
      <c r="S20" s="29" t="s">
        <v>66</v>
      </c>
    </row>
    <row r="21" spans="1:19" x14ac:dyDescent="0.2">
      <c r="A21" s="31" t="s">
        <v>74</v>
      </c>
      <c r="B21" s="24">
        <v>207</v>
      </c>
      <c r="C21" s="29" t="s">
        <v>66</v>
      </c>
      <c r="D21" s="29" t="s">
        <v>66</v>
      </c>
      <c r="E21" s="24">
        <v>575</v>
      </c>
      <c r="F21" s="29" t="s">
        <v>66</v>
      </c>
      <c r="G21" s="29">
        <v>1</v>
      </c>
      <c r="H21" s="24">
        <v>260</v>
      </c>
      <c r="I21" s="29">
        <v>2</v>
      </c>
      <c r="J21" s="24">
        <v>1</v>
      </c>
      <c r="K21" s="24">
        <v>283</v>
      </c>
      <c r="L21" s="24">
        <v>8</v>
      </c>
      <c r="M21" s="24">
        <v>3</v>
      </c>
      <c r="N21" s="24">
        <v>51</v>
      </c>
      <c r="O21" s="24">
        <v>88</v>
      </c>
      <c r="P21" s="50">
        <v>9</v>
      </c>
      <c r="Q21" s="24">
        <v>5</v>
      </c>
      <c r="R21" s="24" t="s">
        <v>66</v>
      </c>
      <c r="S21" s="29" t="s">
        <v>66</v>
      </c>
    </row>
    <row r="22" spans="1:19" ht="13.5" customHeight="1" x14ac:dyDescent="0.2">
      <c r="A22" s="26" t="s">
        <v>20</v>
      </c>
      <c r="B22" s="24">
        <v>918</v>
      </c>
      <c r="C22" s="29" t="s">
        <v>66</v>
      </c>
      <c r="D22" s="29">
        <v>1</v>
      </c>
      <c r="E22" s="24">
        <v>2708</v>
      </c>
      <c r="F22" s="29" t="s">
        <v>66</v>
      </c>
      <c r="G22" s="29" t="s">
        <v>66</v>
      </c>
      <c r="H22" s="24">
        <v>862</v>
      </c>
      <c r="I22" s="50">
        <v>4</v>
      </c>
      <c r="J22" s="24">
        <v>13</v>
      </c>
      <c r="K22" s="24">
        <v>777</v>
      </c>
      <c r="L22" s="24">
        <v>22</v>
      </c>
      <c r="M22" s="24">
        <v>20</v>
      </c>
      <c r="N22" s="24">
        <v>86</v>
      </c>
      <c r="O22" s="24">
        <v>224</v>
      </c>
      <c r="P22" s="24">
        <v>12</v>
      </c>
      <c r="Q22" s="24">
        <v>8</v>
      </c>
      <c r="R22" s="24">
        <v>4</v>
      </c>
      <c r="S22" s="29" t="s">
        <v>66</v>
      </c>
    </row>
    <row r="23" spans="1:19" x14ac:dyDescent="0.2">
      <c r="A23" s="26" t="s">
        <v>21</v>
      </c>
      <c r="B23" s="24">
        <v>2413</v>
      </c>
      <c r="C23" s="29">
        <v>1</v>
      </c>
      <c r="D23" s="29" t="s">
        <v>66</v>
      </c>
      <c r="E23" s="24">
        <v>5196</v>
      </c>
      <c r="F23" s="29">
        <v>1</v>
      </c>
      <c r="G23" s="24" t="s">
        <v>66</v>
      </c>
      <c r="H23" s="24">
        <v>2556</v>
      </c>
      <c r="I23" s="24">
        <v>3</v>
      </c>
      <c r="J23" s="24">
        <v>36</v>
      </c>
      <c r="K23" s="24">
        <v>2090</v>
      </c>
      <c r="L23" s="24">
        <v>29</v>
      </c>
      <c r="M23" s="24">
        <v>34</v>
      </c>
      <c r="N23" s="24">
        <v>492</v>
      </c>
      <c r="O23" s="24">
        <v>500</v>
      </c>
      <c r="P23" s="24">
        <v>93</v>
      </c>
      <c r="Q23" s="24">
        <v>128</v>
      </c>
      <c r="R23" s="24">
        <v>3</v>
      </c>
      <c r="S23" s="29">
        <v>3</v>
      </c>
    </row>
    <row r="24" spans="1:19" x14ac:dyDescent="0.2">
      <c r="A24" s="26" t="s">
        <v>22</v>
      </c>
      <c r="B24" s="24">
        <v>3279</v>
      </c>
      <c r="C24" s="29" t="s">
        <v>66</v>
      </c>
      <c r="D24" s="29" t="s">
        <v>66</v>
      </c>
      <c r="E24" s="24">
        <v>5987</v>
      </c>
      <c r="F24" s="50">
        <v>3</v>
      </c>
      <c r="G24" s="24">
        <v>5</v>
      </c>
      <c r="H24" s="24">
        <v>3749</v>
      </c>
      <c r="I24" s="24">
        <v>20</v>
      </c>
      <c r="J24" s="24">
        <v>52</v>
      </c>
      <c r="K24" s="24">
        <v>3832</v>
      </c>
      <c r="L24" s="24">
        <v>104</v>
      </c>
      <c r="M24" s="24">
        <v>54</v>
      </c>
      <c r="N24" s="24">
        <v>952</v>
      </c>
      <c r="O24" s="24">
        <v>1062</v>
      </c>
      <c r="P24" s="24">
        <v>171</v>
      </c>
      <c r="Q24" s="24">
        <v>477</v>
      </c>
      <c r="R24" s="24">
        <v>5</v>
      </c>
      <c r="S24" s="24">
        <v>28</v>
      </c>
    </row>
    <row r="25" spans="1:19" x14ac:dyDescent="0.2">
      <c r="A25" s="26" t="s">
        <v>23</v>
      </c>
      <c r="B25" s="24">
        <v>2665</v>
      </c>
      <c r="C25" s="50" t="s">
        <v>66</v>
      </c>
      <c r="D25" s="29" t="s">
        <v>66</v>
      </c>
      <c r="E25" s="24">
        <v>4027</v>
      </c>
      <c r="F25" s="29" t="s">
        <v>66</v>
      </c>
      <c r="G25" s="50" t="s">
        <v>66</v>
      </c>
      <c r="H25" s="24">
        <v>2072</v>
      </c>
      <c r="I25" s="24">
        <v>2</v>
      </c>
      <c r="J25" s="24">
        <v>57</v>
      </c>
      <c r="K25" s="24">
        <v>1504</v>
      </c>
      <c r="L25" s="24">
        <v>20</v>
      </c>
      <c r="M25" s="24">
        <v>34</v>
      </c>
      <c r="N25" s="24">
        <v>246</v>
      </c>
      <c r="O25" s="24">
        <v>577</v>
      </c>
      <c r="P25" s="24">
        <v>29</v>
      </c>
      <c r="Q25" s="24">
        <v>41</v>
      </c>
      <c r="R25" s="29">
        <v>2</v>
      </c>
      <c r="S25" s="29" t="s">
        <v>66</v>
      </c>
    </row>
    <row r="26" spans="1:19" ht="15" customHeight="1" x14ac:dyDescent="0.2">
      <c r="A26" s="26" t="s">
        <v>24</v>
      </c>
      <c r="B26" s="24">
        <v>187</v>
      </c>
      <c r="C26" s="29" t="s">
        <v>66</v>
      </c>
      <c r="D26" s="29" t="s">
        <v>66</v>
      </c>
      <c r="E26" s="24">
        <v>476</v>
      </c>
      <c r="F26" s="29" t="s">
        <v>66</v>
      </c>
      <c r="G26" s="50" t="s">
        <v>66</v>
      </c>
      <c r="H26" s="24">
        <v>265</v>
      </c>
      <c r="I26" s="29">
        <v>2</v>
      </c>
      <c r="J26" s="24">
        <v>5</v>
      </c>
      <c r="K26" s="24">
        <v>193</v>
      </c>
      <c r="L26" s="24">
        <v>1</v>
      </c>
      <c r="M26" s="24">
        <v>3</v>
      </c>
      <c r="N26" s="24">
        <v>39</v>
      </c>
      <c r="O26" s="24">
        <v>104</v>
      </c>
      <c r="P26" s="24">
        <v>17</v>
      </c>
      <c r="Q26" s="24">
        <v>15</v>
      </c>
      <c r="R26" s="29">
        <v>1</v>
      </c>
      <c r="S26" s="29">
        <v>1</v>
      </c>
    </row>
    <row r="27" spans="1:19" x14ac:dyDescent="0.2">
      <c r="A27" s="35" t="s">
        <v>25</v>
      </c>
      <c r="B27" s="38">
        <v>101</v>
      </c>
      <c r="C27" s="38">
        <v>1</v>
      </c>
      <c r="D27" s="38" t="s">
        <v>66</v>
      </c>
      <c r="E27" s="38">
        <v>306</v>
      </c>
      <c r="F27" s="51" t="s">
        <v>66</v>
      </c>
      <c r="G27" s="38">
        <v>11</v>
      </c>
      <c r="H27" s="38">
        <v>27</v>
      </c>
      <c r="I27" s="51" t="s">
        <v>66</v>
      </c>
      <c r="J27" s="38">
        <v>1</v>
      </c>
      <c r="K27" s="38">
        <v>48</v>
      </c>
      <c r="L27" s="38">
        <v>5</v>
      </c>
      <c r="M27" s="38">
        <v>1</v>
      </c>
      <c r="N27" s="38">
        <v>3</v>
      </c>
      <c r="O27" s="38">
        <v>32</v>
      </c>
      <c r="P27" s="38">
        <v>1</v>
      </c>
      <c r="Q27" s="38">
        <v>2151</v>
      </c>
      <c r="R27" s="38">
        <v>3650</v>
      </c>
      <c r="S27" s="51">
        <v>4</v>
      </c>
    </row>
    <row r="30" spans="1:19" x14ac:dyDescent="0.2">
      <c r="B30" s="80"/>
      <c r="E30" s="80"/>
      <c r="H30" s="80"/>
      <c r="K30" s="80"/>
      <c r="N30" s="80"/>
      <c r="O30" s="80"/>
      <c r="Q30" s="80"/>
    </row>
    <row r="33" spans="2:19" x14ac:dyDescent="0.2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I40" sqref="I40"/>
    </sheetView>
  </sheetViews>
  <sheetFormatPr defaultRowHeight="11.25" x14ac:dyDescent="0.2"/>
  <cols>
    <col min="1" max="1" width="20.42578125" style="31" customWidth="1"/>
    <col min="2" max="3" width="9.7109375" style="31" bestFit="1" customWidth="1"/>
    <col min="4" max="4" width="8.5703125" style="31" customWidth="1"/>
    <col min="5" max="6" width="9.7109375" style="31" bestFit="1" customWidth="1"/>
    <col min="7" max="7" width="8.42578125" style="31" customWidth="1"/>
    <col min="8" max="9" width="9.7109375" style="31" bestFit="1" customWidth="1"/>
    <col min="10" max="10" width="8.5703125" style="31" customWidth="1"/>
    <col min="11" max="12" width="9.7109375" style="31" bestFit="1" customWidth="1"/>
    <col min="13" max="13" width="8.42578125" style="31" customWidth="1"/>
    <col min="14" max="15" width="9.7109375" style="31" bestFit="1" customWidth="1"/>
    <col min="16" max="16" width="8.5703125" style="31" customWidth="1"/>
    <col min="17" max="18" width="9.7109375" style="31" bestFit="1" customWidth="1"/>
    <col min="19" max="19" width="8.28515625" style="31" customWidth="1"/>
    <col min="20" max="16384" width="9.140625" style="31"/>
  </cols>
  <sheetData>
    <row r="1" spans="1:19" x14ac:dyDescent="0.2">
      <c r="S1" s="44" t="s">
        <v>33</v>
      </c>
    </row>
    <row r="2" spans="1:19" ht="15" customHeight="1" x14ac:dyDescent="0.2">
      <c r="A2" s="114"/>
      <c r="B2" s="116" t="s">
        <v>36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x14ac:dyDescent="0.2">
      <c r="A3" s="114"/>
      <c r="B3" s="114" t="s">
        <v>37</v>
      </c>
      <c r="C3" s="114"/>
      <c r="D3" s="114"/>
      <c r="E3" s="114" t="s">
        <v>38</v>
      </c>
      <c r="F3" s="114"/>
      <c r="G3" s="114"/>
      <c r="H3" s="114" t="s">
        <v>39</v>
      </c>
      <c r="I3" s="114"/>
      <c r="J3" s="116"/>
      <c r="K3" s="114" t="s">
        <v>80</v>
      </c>
      <c r="L3" s="114"/>
      <c r="M3" s="114"/>
      <c r="N3" s="114" t="s">
        <v>40</v>
      </c>
      <c r="O3" s="114"/>
      <c r="P3" s="114"/>
      <c r="Q3" s="114" t="s">
        <v>41</v>
      </c>
      <c r="R3" s="114"/>
      <c r="S3" s="116"/>
    </row>
    <row r="4" spans="1:19" ht="24" customHeight="1" x14ac:dyDescent="0.2">
      <c r="A4" s="114"/>
      <c r="B4" s="75" t="s">
        <v>2</v>
      </c>
      <c r="C4" s="75" t="s">
        <v>3</v>
      </c>
      <c r="D4" s="75" t="s">
        <v>4</v>
      </c>
      <c r="E4" s="75" t="s">
        <v>2</v>
      </c>
      <c r="F4" s="75" t="s">
        <v>3</v>
      </c>
      <c r="G4" s="75" t="s">
        <v>4</v>
      </c>
      <c r="H4" s="75" t="s">
        <v>2</v>
      </c>
      <c r="I4" s="75" t="s">
        <v>3</v>
      </c>
      <c r="J4" s="76" t="s">
        <v>4</v>
      </c>
      <c r="K4" s="75" t="s">
        <v>2</v>
      </c>
      <c r="L4" s="75" t="s">
        <v>3</v>
      </c>
      <c r="M4" s="75" t="s">
        <v>4</v>
      </c>
      <c r="N4" s="75" t="s">
        <v>2</v>
      </c>
      <c r="O4" s="75" t="s">
        <v>3</v>
      </c>
      <c r="P4" s="75" t="s">
        <v>4</v>
      </c>
      <c r="Q4" s="75" t="s">
        <v>2</v>
      </c>
      <c r="R4" s="75" t="s">
        <v>3</v>
      </c>
      <c r="S4" s="76" t="s">
        <v>4</v>
      </c>
    </row>
    <row r="5" spans="1:19" x14ac:dyDescent="0.2">
      <c r="A5" s="21" t="s">
        <v>5</v>
      </c>
      <c r="B5" s="24">
        <v>124937</v>
      </c>
      <c r="C5" s="24">
        <v>1693</v>
      </c>
      <c r="D5" s="24">
        <v>641</v>
      </c>
      <c r="E5" s="24">
        <v>2505</v>
      </c>
      <c r="F5" s="24">
        <v>7171</v>
      </c>
      <c r="G5" s="24">
        <v>1058</v>
      </c>
      <c r="H5" s="24">
        <v>478</v>
      </c>
      <c r="I5" s="24">
        <v>12</v>
      </c>
      <c r="J5" s="24">
        <v>46</v>
      </c>
      <c r="K5" s="24">
        <v>12337</v>
      </c>
      <c r="L5" s="24">
        <v>283</v>
      </c>
      <c r="M5" s="24">
        <v>201</v>
      </c>
      <c r="N5" s="24">
        <v>867</v>
      </c>
      <c r="O5" s="24">
        <v>17</v>
      </c>
      <c r="P5" s="24">
        <v>31</v>
      </c>
      <c r="Q5" s="24">
        <v>2071</v>
      </c>
      <c r="R5" s="24">
        <v>3523</v>
      </c>
      <c r="S5" s="29">
        <v>4</v>
      </c>
    </row>
    <row r="6" spans="1:19" x14ac:dyDescent="0.2">
      <c r="A6" s="26" t="s">
        <v>71</v>
      </c>
      <c r="B6" s="27">
        <v>3491</v>
      </c>
      <c r="C6" s="27">
        <v>69</v>
      </c>
      <c r="D6" s="29">
        <v>20</v>
      </c>
      <c r="E6" s="29">
        <v>54</v>
      </c>
      <c r="F6" s="29">
        <v>165</v>
      </c>
      <c r="G6" s="29">
        <v>14</v>
      </c>
      <c r="H6" s="29">
        <v>7</v>
      </c>
      <c r="I6" s="29" t="s">
        <v>66</v>
      </c>
      <c r="J6" s="29" t="s">
        <v>66</v>
      </c>
      <c r="K6" s="29">
        <v>131</v>
      </c>
      <c r="L6" s="29">
        <v>3</v>
      </c>
      <c r="M6" s="29" t="s">
        <v>66</v>
      </c>
      <c r="N6" s="29">
        <v>3</v>
      </c>
      <c r="O6" s="29" t="s">
        <v>66</v>
      </c>
      <c r="P6" s="29" t="s">
        <v>66</v>
      </c>
      <c r="Q6" s="29" t="s">
        <v>66</v>
      </c>
      <c r="R6" s="29" t="s">
        <v>66</v>
      </c>
      <c r="S6" s="29" t="s">
        <v>66</v>
      </c>
    </row>
    <row r="7" spans="1:19" x14ac:dyDescent="0.2">
      <c r="A7" s="26" t="s">
        <v>6</v>
      </c>
      <c r="B7" s="27">
        <v>4394</v>
      </c>
      <c r="C7" s="27">
        <v>94</v>
      </c>
      <c r="D7" s="29">
        <v>22</v>
      </c>
      <c r="E7" s="29">
        <v>62</v>
      </c>
      <c r="F7" s="29">
        <v>269</v>
      </c>
      <c r="G7" s="29">
        <v>12</v>
      </c>
      <c r="H7" s="29">
        <v>15</v>
      </c>
      <c r="I7" s="29">
        <v>1</v>
      </c>
      <c r="J7" s="29" t="s">
        <v>66</v>
      </c>
      <c r="K7" s="29">
        <v>357</v>
      </c>
      <c r="L7" s="29">
        <v>13</v>
      </c>
      <c r="M7" s="29">
        <v>10</v>
      </c>
      <c r="N7" s="29">
        <v>6</v>
      </c>
      <c r="O7" s="29" t="s">
        <v>66</v>
      </c>
      <c r="P7" s="29" t="s">
        <v>66</v>
      </c>
      <c r="Q7" s="29" t="s">
        <v>66</v>
      </c>
      <c r="R7" s="29">
        <v>1</v>
      </c>
      <c r="S7" s="29" t="s">
        <v>66</v>
      </c>
    </row>
    <row r="8" spans="1:19" x14ac:dyDescent="0.2">
      <c r="A8" s="26" t="s">
        <v>7</v>
      </c>
      <c r="B8" s="27">
        <v>4459</v>
      </c>
      <c r="C8" s="27">
        <v>59</v>
      </c>
      <c r="D8" s="29">
        <v>29</v>
      </c>
      <c r="E8" s="29">
        <v>30</v>
      </c>
      <c r="F8" s="29">
        <v>321</v>
      </c>
      <c r="G8" s="29">
        <v>31</v>
      </c>
      <c r="H8" s="29">
        <v>6</v>
      </c>
      <c r="I8" s="29">
        <v>1</v>
      </c>
      <c r="J8" s="29">
        <v>1</v>
      </c>
      <c r="K8" s="24">
        <v>1219</v>
      </c>
      <c r="L8" s="29">
        <v>37</v>
      </c>
      <c r="M8" s="29">
        <v>21</v>
      </c>
      <c r="N8" s="29">
        <v>5</v>
      </c>
      <c r="O8" s="29" t="s">
        <v>66</v>
      </c>
      <c r="P8" s="29" t="s">
        <v>66</v>
      </c>
      <c r="Q8" s="29">
        <v>1</v>
      </c>
      <c r="R8" s="29" t="s">
        <v>66</v>
      </c>
      <c r="S8" s="29" t="s">
        <v>66</v>
      </c>
    </row>
    <row r="9" spans="1:19" x14ac:dyDescent="0.2">
      <c r="A9" s="26" t="s">
        <v>8</v>
      </c>
      <c r="B9" s="27">
        <v>12922</v>
      </c>
      <c r="C9" s="27">
        <v>197</v>
      </c>
      <c r="D9" s="29">
        <v>41</v>
      </c>
      <c r="E9" s="29">
        <v>475</v>
      </c>
      <c r="F9" s="24">
        <v>706</v>
      </c>
      <c r="G9" s="29">
        <v>108</v>
      </c>
      <c r="H9" s="29">
        <v>71</v>
      </c>
      <c r="I9" s="29">
        <v>1</v>
      </c>
      <c r="J9" s="29">
        <v>3</v>
      </c>
      <c r="K9" s="29">
        <v>767</v>
      </c>
      <c r="L9" s="29">
        <v>14</v>
      </c>
      <c r="M9" s="29">
        <v>8</v>
      </c>
      <c r="N9" s="29">
        <v>58</v>
      </c>
      <c r="O9" s="29" t="s">
        <v>66</v>
      </c>
      <c r="P9" s="29" t="s">
        <v>66</v>
      </c>
      <c r="Q9" s="29">
        <v>3</v>
      </c>
      <c r="R9" s="29" t="s">
        <v>66</v>
      </c>
      <c r="S9" s="29" t="s">
        <v>66</v>
      </c>
    </row>
    <row r="10" spans="1:19" x14ac:dyDescent="0.2">
      <c r="A10" s="26" t="s">
        <v>9</v>
      </c>
      <c r="B10" s="27">
        <v>2470</v>
      </c>
      <c r="C10" s="27">
        <v>25</v>
      </c>
      <c r="D10" s="29">
        <v>23</v>
      </c>
      <c r="E10" s="29">
        <v>64</v>
      </c>
      <c r="F10" s="29">
        <v>248</v>
      </c>
      <c r="G10" s="29">
        <v>45</v>
      </c>
      <c r="H10" s="29">
        <v>11</v>
      </c>
      <c r="I10" s="29">
        <v>2</v>
      </c>
      <c r="J10" s="29" t="s">
        <v>66</v>
      </c>
      <c r="K10" s="29">
        <v>360</v>
      </c>
      <c r="L10" s="29">
        <v>15</v>
      </c>
      <c r="M10" s="29">
        <v>14</v>
      </c>
      <c r="N10" s="29">
        <v>11</v>
      </c>
      <c r="O10" s="29" t="s">
        <v>66</v>
      </c>
      <c r="P10" s="29" t="s">
        <v>66</v>
      </c>
      <c r="Q10" s="29" t="s">
        <v>66</v>
      </c>
      <c r="R10" s="29" t="s">
        <v>66</v>
      </c>
      <c r="S10" s="29" t="s">
        <v>66</v>
      </c>
    </row>
    <row r="11" spans="1:19" x14ac:dyDescent="0.2">
      <c r="A11" s="26" t="s">
        <v>10</v>
      </c>
      <c r="B11" s="27">
        <v>3544</v>
      </c>
      <c r="C11" s="27">
        <v>35</v>
      </c>
      <c r="D11" s="29">
        <v>16</v>
      </c>
      <c r="E11" s="29">
        <v>70</v>
      </c>
      <c r="F11" s="29">
        <v>184</v>
      </c>
      <c r="G11" s="29">
        <v>19</v>
      </c>
      <c r="H11" s="29">
        <v>8</v>
      </c>
      <c r="I11" s="29" t="s">
        <v>66</v>
      </c>
      <c r="J11" s="29" t="s">
        <v>66</v>
      </c>
      <c r="K11" s="29">
        <v>531</v>
      </c>
      <c r="L11" s="29">
        <v>19</v>
      </c>
      <c r="M11" s="29">
        <v>8</v>
      </c>
      <c r="N11" s="29">
        <v>7</v>
      </c>
      <c r="O11" s="29" t="s">
        <v>66</v>
      </c>
      <c r="P11" s="29" t="s">
        <v>66</v>
      </c>
      <c r="Q11" s="29" t="s">
        <v>66</v>
      </c>
      <c r="R11" s="29" t="s">
        <v>66</v>
      </c>
      <c r="S11" s="29" t="s">
        <v>66</v>
      </c>
    </row>
    <row r="12" spans="1:19" x14ac:dyDescent="0.2">
      <c r="A12" s="26" t="s">
        <v>11</v>
      </c>
      <c r="B12" s="27">
        <v>7876</v>
      </c>
      <c r="C12" s="27">
        <v>151</v>
      </c>
      <c r="D12" s="29">
        <v>39</v>
      </c>
      <c r="E12" s="29">
        <v>117</v>
      </c>
      <c r="F12" s="29">
        <v>277</v>
      </c>
      <c r="G12" s="29">
        <v>43</v>
      </c>
      <c r="H12" s="29">
        <v>15</v>
      </c>
      <c r="I12" s="29" t="s">
        <v>66</v>
      </c>
      <c r="J12" s="29">
        <v>28</v>
      </c>
      <c r="K12" s="24">
        <v>599</v>
      </c>
      <c r="L12" s="29">
        <v>9</v>
      </c>
      <c r="M12" s="29">
        <v>3</v>
      </c>
      <c r="N12" s="29">
        <v>23</v>
      </c>
      <c r="O12" s="29" t="s">
        <v>66</v>
      </c>
      <c r="P12" s="29" t="s">
        <v>66</v>
      </c>
      <c r="Q12" s="29" t="s">
        <v>66</v>
      </c>
      <c r="R12" s="29" t="s">
        <v>66</v>
      </c>
      <c r="S12" s="29" t="s">
        <v>66</v>
      </c>
    </row>
    <row r="13" spans="1:19" x14ac:dyDescent="0.2">
      <c r="A13" s="31" t="s">
        <v>72</v>
      </c>
      <c r="B13" s="27">
        <v>3857</v>
      </c>
      <c r="C13" s="27">
        <v>94</v>
      </c>
      <c r="D13" s="29">
        <v>25</v>
      </c>
      <c r="E13" s="29">
        <v>125</v>
      </c>
      <c r="F13" s="29">
        <v>353</v>
      </c>
      <c r="G13" s="29">
        <v>31</v>
      </c>
      <c r="H13" s="29">
        <v>16</v>
      </c>
      <c r="I13" s="29">
        <v>2</v>
      </c>
      <c r="J13" s="29" t="s">
        <v>66</v>
      </c>
      <c r="K13" s="29">
        <v>190</v>
      </c>
      <c r="L13" s="29">
        <v>3</v>
      </c>
      <c r="M13" s="29" t="s">
        <v>66</v>
      </c>
      <c r="N13" s="29">
        <v>7</v>
      </c>
      <c r="O13" s="29" t="s">
        <v>66</v>
      </c>
      <c r="P13" s="29" t="s">
        <v>66</v>
      </c>
      <c r="Q13" s="29">
        <v>1</v>
      </c>
      <c r="R13" s="27" t="s">
        <v>66</v>
      </c>
      <c r="S13" s="29" t="s">
        <v>66</v>
      </c>
    </row>
    <row r="14" spans="1:19" x14ac:dyDescent="0.2">
      <c r="A14" s="26" t="s">
        <v>12</v>
      </c>
      <c r="B14" s="27">
        <v>7126</v>
      </c>
      <c r="C14" s="27">
        <v>75</v>
      </c>
      <c r="D14" s="29">
        <v>42</v>
      </c>
      <c r="E14" s="29">
        <v>112</v>
      </c>
      <c r="F14" s="29">
        <v>318</v>
      </c>
      <c r="G14" s="29">
        <v>44</v>
      </c>
      <c r="H14" s="29">
        <v>14</v>
      </c>
      <c r="I14" s="29" t="s">
        <v>66</v>
      </c>
      <c r="J14" s="29" t="s">
        <v>66</v>
      </c>
      <c r="K14" s="29">
        <v>396</v>
      </c>
      <c r="L14" s="29">
        <v>6</v>
      </c>
      <c r="M14" s="29">
        <v>4</v>
      </c>
      <c r="N14" s="29">
        <v>25</v>
      </c>
      <c r="O14" s="29" t="s">
        <v>66</v>
      </c>
      <c r="P14" s="29" t="s">
        <v>66</v>
      </c>
      <c r="Q14" s="27" t="s">
        <v>66</v>
      </c>
      <c r="R14" s="27" t="s">
        <v>66</v>
      </c>
      <c r="S14" s="29" t="s">
        <v>66</v>
      </c>
    </row>
    <row r="15" spans="1:19" x14ac:dyDescent="0.2">
      <c r="A15" s="26" t="s">
        <v>13</v>
      </c>
      <c r="B15" s="27">
        <v>4322</v>
      </c>
      <c r="C15" s="27">
        <v>79</v>
      </c>
      <c r="D15" s="29">
        <v>15</v>
      </c>
      <c r="E15" s="29">
        <v>112</v>
      </c>
      <c r="F15" s="29">
        <v>318</v>
      </c>
      <c r="G15" s="29">
        <v>27</v>
      </c>
      <c r="H15" s="29">
        <v>2</v>
      </c>
      <c r="I15" s="29" t="s">
        <v>66</v>
      </c>
      <c r="J15" s="29" t="s">
        <v>66</v>
      </c>
      <c r="K15" s="29">
        <v>365</v>
      </c>
      <c r="L15" s="29">
        <v>25</v>
      </c>
      <c r="M15" s="29">
        <v>8</v>
      </c>
      <c r="N15" s="29">
        <v>14</v>
      </c>
      <c r="O15" s="29" t="s">
        <v>66</v>
      </c>
      <c r="P15" s="29" t="s">
        <v>66</v>
      </c>
      <c r="Q15" s="27" t="s">
        <v>66</v>
      </c>
      <c r="R15" s="27">
        <v>1</v>
      </c>
      <c r="S15" s="29" t="s">
        <v>66</v>
      </c>
    </row>
    <row r="16" spans="1:19" x14ac:dyDescent="0.2">
      <c r="A16" s="26" t="s">
        <v>14</v>
      </c>
      <c r="B16" s="27">
        <v>3930</v>
      </c>
      <c r="C16" s="27">
        <v>54</v>
      </c>
      <c r="D16" s="29">
        <v>24</v>
      </c>
      <c r="E16" s="29">
        <v>41</v>
      </c>
      <c r="F16" s="29">
        <v>286</v>
      </c>
      <c r="G16" s="29">
        <v>31</v>
      </c>
      <c r="H16" s="29">
        <v>9</v>
      </c>
      <c r="I16" s="29" t="s">
        <v>66</v>
      </c>
      <c r="J16" s="29" t="s">
        <v>66</v>
      </c>
      <c r="K16" s="29">
        <v>647</v>
      </c>
      <c r="L16" s="29">
        <v>19</v>
      </c>
      <c r="M16" s="29">
        <v>8</v>
      </c>
      <c r="N16" s="29">
        <v>7</v>
      </c>
      <c r="O16" s="73" t="s">
        <v>66</v>
      </c>
      <c r="P16" s="29" t="s">
        <v>66</v>
      </c>
      <c r="Q16" s="27" t="s">
        <v>66</v>
      </c>
      <c r="R16" s="27" t="s">
        <v>66</v>
      </c>
      <c r="S16" s="29" t="s">
        <v>66</v>
      </c>
    </row>
    <row r="17" spans="1:19" x14ac:dyDescent="0.2">
      <c r="A17" s="26" t="s">
        <v>15</v>
      </c>
      <c r="B17" s="27">
        <v>2699</v>
      </c>
      <c r="C17" s="27">
        <v>37</v>
      </c>
      <c r="D17" s="29">
        <v>18</v>
      </c>
      <c r="E17" s="29">
        <v>64</v>
      </c>
      <c r="F17" s="29">
        <v>312</v>
      </c>
      <c r="G17" s="29">
        <v>38</v>
      </c>
      <c r="H17" s="29">
        <v>8</v>
      </c>
      <c r="I17" s="29" t="s">
        <v>66</v>
      </c>
      <c r="J17" s="29">
        <v>10</v>
      </c>
      <c r="K17" s="29">
        <v>2557</v>
      </c>
      <c r="L17" s="29">
        <v>34</v>
      </c>
      <c r="M17" s="29">
        <v>46</v>
      </c>
      <c r="N17" s="24">
        <v>8</v>
      </c>
      <c r="O17" s="29" t="s">
        <v>66</v>
      </c>
      <c r="P17" s="29" t="s">
        <v>66</v>
      </c>
      <c r="Q17" s="27" t="s">
        <v>66</v>
      </c>
      <c r="R17" s="27" t="s">
        <v>66</v>
      </c>
      <c r="S17" s="29" t="s">
        <v>66</v>
      </c>
    </row>
    <row r="18" spans="1:19" x14ac:dyDescent="0.2">
      <c r="A18" s="26" t="s">
        <v>17</v>
      </c>
      <c r="B18" s="27">
        <v>4398</v>
      </c>
      <c r="C18" s="27">
        <v>61</v>
      </c>
      <c r="D18" s="29">
        <v>28</v>
      </c>
      <c r="E18" s="29">
        <v>36</v>
      </c>
      <c r="F18" s="29">
        <v>195</v>
      </c>
      <c r="G18" s="29">
        <v>95</v>
      </c>
      <c r="H18" s="29">
        <v>30</v>
      </c>
      <c r="I18" s="29" t="s">
        <v>66</v>
      </c>
      <c r="J18" s="29">
        <v>1</v>
      </c>
      <c r="K18" s="29">
        <v>199</v>
      </c>
      <c r="L18" s="29">
        <v>6</v>
      </c>
      <c r="M18" s="29">
        <v>6</v>
      </c>
      <c r="N18" s="29">
        <v>5</v>
      </c>
      <c r="O18" s="29" t="s">
        <v>66</v>
      </c>
      <c r="P18" s="73" t="s">
        <v>66</v>
      </c>
      <c r="Q18" s="27" t="s">
        <v>66</v>
      </c>
      <c r="R18" s="27" t="s">
        <v>66</v>
      </c>
      <c r="S18" s="29" t="s">
        <v>66</v>
      </c>
    </row>
    <row r="19" spans="1:19" x14ac:dyDescent="0.2">
      <c r="A19" s="26" t="s">
        <v>18</v>
      </c>
      <c r="B19" s="27">
        <v>2498</v>
      </c>
      <c r="C19" s="27">
        <v>51</v>
      </c>
      <c r="D19" s="29">
        <v>14</v>
      </c>
      <c r="E19" s="29">
        <v>54</v>
      </c>
      <c r="F19" s="29">
        <v>151</v>
      </c>
      <c r="G19" s="29">
        <v>9</v>
      </c>
      <c r="H19" s="29">
        <v>6</v>
      </c>
      <c r="I19" s="29" t="s">
        <v>66</v>
      </c>
      <c r="J19" s="29" t="s">
        <v>66</v>
      </c>
      <c r="K19" s="24">
        <v>253</v>
      </c>
      <c r="L19" s="29">
        <v>12</v>
      </c>
      <c r="M19" s="29">
        <v>7</v>
      </c>
      <c r="N19" s="29">
        <v>2</v>
      </c>
      <c r="O19" s="29" t="s">
        <v>66</v>
      </c>
      <c r="P19" s="29" t="s">
        <v>66</v>
      </c>
      <c r="Q19" s="27" t="s">
        <v>66</v>
      </c>
      <c r="R19" s="27" t="s">
        <v>66</v>
      </c>
      <c r="S19" s="29" t="s">
        <v>66</v>
      </c>
    </row>
    <row r="20" spans="1:19" x14ac:dyDescent="0.2">
      <c r="A20" s="26" t="s">
        <v>19</v>
      </c>
      <c r="B20" s="27">
        <v>11104</v>
      </c>
      <c r="C20" s="27">
        <v>165</v>
      </c>
      <c r="D20" s="29">
        <v>65</v>
      </c>
      <c r="E20" s="29">
        <v>118</v>
      </c>
      <c r="F20" s="29">
        <v>611</v>
      </c>
      <c r="G20" s="29">
        <v>105</v>
      </c>
      <c r="H20" s="29">
        <v>57</v>
      </c>
      <c r="I20" s="29" t="s">
        <v>66</v>
      </c>
      <c r="J20" s="29">
        <v>3</v>
      </c>
      <c r="K20" s="29">
        <v>1271</v>
      </c>
      <c r="L20" s="29">
        <v>35</v>
      </c>
      <c r="M20" s="29">
        <v>19</v>
      </c>
      <c r="N20" s="24">
        <v>9</v>
      </c>
      <c r="O20" s="29" t="s">
        <v>66</v>
      </c>
      <c r="P20" s="73" t="s">
        <v>66</v>
      </c>
      <c r="Q20" s="27">
        <v>2</v>
      </c>
      <c r="R20" s="27" t="s">
        <v>66</v>
      </c>
      <c r="S20" s="29" t="s">
        <v>66</v>
      </c>
    </row>
    <row r="21" spans="1:19" x14ac:dyDescent="0.2">
      <c r="A21" s="31" t="s">
        <v>74</v>
      </c>
      <c r="B21" s="22">
        <v>1286</v>
      </c>
      <c r="C21" s="27">
        <v>16</v>
      </c>
      <c r="D21" s="29">
        <v>10</v>
      </c>
      <c r="E21" s="29">
        <v>15</v>
      </c>
      <c r="F21" s="29">
        <v>81</v>
      </c>
      <c r="G21" s="29">
        <v>3</v>
      </c>
      <c r="H21" s="29">
        <v>4</v>
      </c>
      <c r="I21" s="29" t="s">
        <v>66</v>
      </c>
      <c r="J21" s="29" t="s">
        <v>66</v>
      </c>
      <c r="K21" s="24">
        <v>71</v>
      </c>
      <c r="L21" s="29">
        <v>1</v>
      </c>
      <c r="M21" s="29">
        <v>1</v>
      </c>
      <c r="N21" s="29">
        <v>5</v>
      </c>
      <c r="O21" s="29" t="s">
        <v>66</v>
      </c>
      <c r="P21" s="29" t="s">
        <v>66</v>
      </c>
      <c r="Q21" s="27" t="s">
        <v>66</v>
      </c>
      <c r="R21" s="67" t="s">
        <v>66</v>
      </c>
      <c r="S21" s="29" t="s">
        <v>66</v>
      </c>
    </row>
    <row r="22" spans="1:19" x14ac:dyDescent="0.2">
      <c r="A22" s="26" t="s">
        <v>20</v>
      </c>
      <c r="B22" s="27">
        <v>5125</v>
      </c>
      <c r="C22" s="27">
        <v>89</v>
      </c>
      <c r="D22" s="29">
        <v>27</v>
      </c>
      <c r="E22" s="29">
        <v>78</v>
      </c>
      <c r="F22" s="29">
        <v>165</v>
      </c>
      <c r="G22" s="29">
        <v>18</v>
      </c>
      <c r="H22" s="29">
        <v>2</v>
      </c>
      <c r="I22" s="29" t="s">
        <v>66</v>
      </c>
      <c r="J22" s="29" t="s">
        <v>66</v>
      </c>
      <c r="K22" s="29">
        <v>147</v>
      </c>
      <c r="L22" s="29" t="s">
        <v>66</v>
      </c>
      <c r="M22" s="29">
        <v>1</v>
      </c>
      <c r="N22" s="29">
        <v>7</v>
      </c>
      <c r="O22" s="29" t="s">
        <v>66</v>
      </c>
      <c r="P22" s="29" t="s">
        <v>66</v>
      </c>
      <c r="Q22" s="27" t="s">
        <v>66</v>
      </c>
      <c r="R22" s="67" t="s">
        <v>66</v>
      </c>
      <c r="S22" s="29" t="s">
        <v>66</v>
      </c>
    </row>
    <row r="23" spans="1:19" x14ac:dyDescent="0.2">
      <c r="A23" s="26" t="s">
        <v>21</v>
      </c>
      <c r="B23" s="27">
        <v>11961</v>
      </c>
      <c r="C23" s="27">
        <v>67</v>
      </c>
      <c r="D23" s="29">
        <v>45</v>
      </c>
      <c r="E23" s="29">
        <v>117</v>
      </c>
      <c r="F23" s="29">
        <v>458</v>
      </c>
      <c r="G23" s="29">
        <v>111</v>
      </c>
      <c r="H23" s="29">
        <v>48</v>
      </c>
      <c r="I23" s="29" t="s">
        <v>66</v>
      </c>
      <c r="J23" s="29" t="s">
        <v>66</v>
      </c>
      <c r="K23" s="29">
        <v>621</v>
      </c>
      <c r="L23" s="29">
        <v>12</v>
      </c>
      <c r="M23" s="29">
        <v>7</v>
      </c>
      <c r="N23" s="29">
        <v>126</v>
      </c>
      <c r="O23" s="29" t="s">
        <v>66</v>
      </c>
      <c r="P23" s="29">
        <v>3</v>
      </c>
      <c r="Q23" s="29">
        <v>2</v>
      </c>
      <c r="R23" s="27" t="s">
        <v>66</v>
      </c>
      <c r="S23" s="29" t="s">
        <v>66</v>
      </c>
    </row>
    <row r="24" spans="1:19" x14ac:dyDescent="0.2">
      <c r="A24" s="26" t="s">
        <v>22</v>
      </c>
      <c r="B24" s="27">
        <v>16422</v>
      </c>
      <c r="C24" s="27">
        <v>117</v>
      </c>
      <c r="D24" s="29">
        <v>69</v>
      </c>
      <c r="E24" s="29">
        <v>532</v>
      </c>
      <c r="F24" s="24">
        <v>1067</v>
      </c>
      <c r="G24" s="29">
        <v>199</v>
      </c>
      <c r="H24" s="29">
        <v>76</v>
      </c>
      <c r="I24" s="29">
        <v>1</v>
      </c>
      <c r="J24" s="29" t="s">
        <v>66</v>
      </c>
      <c r="K24" s="29">
        <v>770</v>
      </c>
      <c r="L24" s="29">
        <v>8</v>
      </c>
      <c r="M24" s="29">
        <v>14</v>
      </c>
      <c r="N24" s="29">
        <v>467</v>
      </c>
      <c r="O24" s="29" t="s">
        <v>66</v>
      </c>
      <c r="P24" s="29">
        <v>28</v>
      </c>
      <c r="Q24" s="29">
        <v>9</v>
      </c>
      <c r="R24" s="27">
        <v>1</v>
      </c>
      <c r="S24" s="29" t="s">
        <v>66</v>
      </c>
    </row>
    <row r="25" spans="1:19" x14ac:dyDescent="0.2">
      <c r="A25" s="26" t="s">
        <v>23</v>
      </c>
      <c r="B25" s="27">
        <v>9513</v>
      </c>
      <c r="C25" s="27">
        <v>69</v>
      </c>
      <c r="D25" s="29">
        <v>47</v>
      </c>
      <c r="E25" s="29">
        <v>143</v>
      </c>
      <c r="F25" s="29">
        <v>519</v>
      </c>
      <c r="G25" s="29">
        <v>58</v>
      </c>
      <c r="H25" s="29">
        <v>69</v>
      </c>
      <c r="I25" s="29" t="s">
        <v>66</v>
      </c>
      <c r="J25" s="29" t="s">
        <v>66</v>
      </c>
      <c r="K25" s="29">
        <v>788</v>
      </c>
      <c r="L25" s="29">
        <v>12</v>
      </c>
      <c r="M25" s="29">
        <v>15</v>
      </c>
      <c r="N25" s="29">
        <v>41</v>
      </c>
      <c r="O25" s="29" t="s">
        <v>66</v>
      </c>
      <c r="P25" s="29" t="s">
        <v>66</v>
      </c>
      <c r="Q25" s="27">
        <v>1</v>
      </c>
      <c r="R25" s="27">
        <v>1</v>
      </c>
      <c r="S25" s="29" t="s">
        <v>66</v>
      </c>
    </row>
    <row r="26" spans="1:19" x14ac:dyDescent="0.2">
      <c r="A26" s="26" t="s">
        <v>24</v>
      </c>
      <c r="B26" s="27">
        <v>995</v>
      </c>
      <c r="C26" s="27">
        <v>6</v>
      </c>
      <c r="D26" s="29">
        <v>10</v>
      </c>
      <c r="E26" s="29">
        <v>77</v>
      </c>
      <c r="F26" s="29">
        <v>101</v>
      </c>
      <c r="G26" s="29">
        <v>15</v>
      </c>
      <c r="H26" s="29">
        <v>3</v>
      </c>
      <c r="I26" s="29" t="s">
        <v>66</v>
      </c>
      <c r="J26" s="29" t="s">
        <v>66</v>
      </c>
      <c r="K26" s="24">
        <v>85</v>
      </c>
      <c r="L26" s="29" t="s">
        <v>66</v>
      </c>
      <c r="M26" s="29">
        <v>1</v>
      </c>
      <c r="N26" s="29">
        <v>15</v>
      </c>
      <c r="O26" s="29" t="s">
        <v>66</v>
      </c>
      <c r="P26" s="29" t="s">
        <v>66</v>
      </c>
      <c r="Q26" s="27" t="s">
        <v>66</v>
      </c>
      <c r="R26" s="27">
        <v>1</v>
      </c>
      <c r="S26" s="29" t="s">
        <v>66</v>
      </c>
    </row>
    <row r="27" spans="1:19" x14ac:dyDescent="0.2">
      <c r="A27" s="35" t="s">
        <v>25</v>
      </c>
      <c r="B27" s="36">
        <v>545</v>
      </c>
      <c r="C27" s="36">
        <v>83</v>
      </c>
      <c r="D27" s="38">
        <v>12</v>
      </c>
      <c r="E27" s="38">
        <v>9</v>
      </c>
      <c r="F27" s="38">
        <v>66</v>
      </c>
      <c r="G27" s="38">
        <v>2</v>
      </c>
      <c r="H27" s="38">
        <v>1</v>
      </c>
      <c r="I27" s="38">
        <v>4</v>
      </c>
      <c r="J27" s="38" t="s">
        <v>66</v>
      </c>
      <c r="K27" s="38">
        <v>13</v>
      </c>
      <c r="L27" s="38" t="s">
        <v>66</v>
      </c>
      <c r="M27" s="38" t="s">
        <v>66</v>
      </c>
      <c r="N27" s="38">
        <v>16</v>
      </c>
      <c r="O27" s="38">
        <v>17</v>
      </c>
      <c r="P27" s="38" t="s">
        <v>66</v>
      </c>
      <c r="Q27" s="38">
        <v>2052</v>
      </c>
      <c r="R27" s="36">
        <v>3518</v>
      </c>
      <c r="S27" s="38">
        <v>4</v>
      </c>
    </row>
    <row r="28" spans="1:19" x14ac:dyDescent="0.2">
      <c r="A28" s="109" t="s">
        <v>63</v>
      </c>
      <c r="B28" s="109"/>
      <c r="C28" s="109"/>
      <c r="D28" s="109"/>
      <c r="E28" s="109"/>
      <c r="F28" s="109"/>
      <c r="G28" s="109"/>
      <c r="H28" s="109"/>
      <c r="I28" s="125"/>
      <c r="J28" s="126"/>
      <c r="P28" s="80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J40" sqref="J40"/>
    </sheetView>
  </sheetViews>
  <sheetFormatPr defaultRowHeight="11.25" x14ac:dyDescent="0.2"/>
  <cols>
    <col min="1" max="1" width="20.140625" style="31" customWidth="1"/>
    <col min="2" max="3" width="9.7109375" style="31" bestFit="1" customWidth="1"/>
    <col min="4" max="4" width="8" style="31" customWidth="1"/>
    <col min="5" max="6" width="9.7109375" style="31" bestFit="1" customWidth="1"/>
    <col min="7" max="7" width="8.5703125" style="31" customWidth="1"/>
    <col min="8" max="9" width="9.7109375" style="31" bestFit="1" customWidth="1"/>
    <col min="10" max="10" width="9" style="31" customWidth="1"/>
    <col min="11" max="12" width="9.7109375" style="31" bestFit="1" customWidth="1"/>
    <col min="13" max="13" width="8.140625" style="31" customWidth="1"/>
    <col min="14" max="15" width="9.7109375" style="31" bestFit="1" customWidth="1"/>
    <col min="16" max="16" width="8.5703125" style="31" customWidth="1"/>
    <col min="17" max="16384" width="9.140625" style="31"/>
  </cols>
  <sheetData>
    <row r="1" spans="1:18" x14ac:dyDescent="0.2">
      <c r="J1" s="44"/>
      <c r="P1" s="44" t="s">
        <v>33</v>
      </c>
    </row>
    <row r="2" spans="1:18" ht="15" customHeight="1" x14ac:dyDescent="0.2">
      <c r="A2" s="114"/>
      <c r="B2" s="116" t="s">
        <v>42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x14ac:dyDescent="0.2">
      <c r="A3" s="114"/>
      <c r="B3" s="114" t="s">
        <v>43</v>
      </c>
      <c r="C3" s="114"/>
      <c r="D3" s="114"/>
      <c r="E3" s="114" t="s">
        <v>44</v>
      </c>
      <c r="F3" s="114"/>
      <c r="G3" s="114"/>
      <c r="H3" s="114" t="s">
        <v>45</v>
      </c>
      <c r="I3" s="114"/>
      <c r="J3" s="116"/>
      <c r="K3" s="114" t="s">
        <v>46</v>
      </c>
      <c r="L3" s="114"/>
      <c r="M3" s="114"/>
      <c r="N3" s="114" t="s">
        <v>47</v>
      </c>
      <c r="O3" s="114"/>
      <c r="P3" s="116"/>
    </row>
    <row r="4" spans="1:18" ht="24.75" customHeight="1" x14ac:dyDescent="0.2">
      <c r="A4" s="114"/>
      <c r="B4" s="75" t="s">
        <v>2</v>
      </c>
      <c r="C4" s="75" t="s">
        <v>3</v>
      </c>
      <c r="D4" s="75" t="s">
        <v>4</v>
      </c>
      <c r="E4" s="75" t="s">
        <v>2</v>
      </c>
      <c r="F4" s="75" t="s">
        <v>3</v>
      </c>
      <c r="G4" s="75" t="s">
        <v>4</v>
      </c>
      <c r="H4" s="75" t="s">
        <v>2</v>
      </c>
      <c r="I4" s="75" t="s">
        <v>3</v>
      </c>
      <c r="J4" s="76" t="s">
        <v>4</v>
      </c>
      <c r="K4" s="75" t="s">
        <v>2</v>
      </c>
      <c r="L4" s="75" t="s">
        <v>3</v>
      </c>
      <c r="M4" s="75" t="s">
        <v>4</v>
      </c>
      <c r="N4" s="75" t="s">
        <v>2</v>
      </c>
      <c r="O4" s="75" t="s">
        <v>3</v>
      </c>
      <c r="P4" s="76" t="s">
        <v>4</v>
      </c>
    </row>
    <row r="5" spans="1:18" x14ac:dyDescent="0.2">
      <c r="A5" s="21" t="s">
        <v>5</v>
      </c>
      <c r="B5" s="29">
        <v>10578</v>
      </c>
      <c r="C5" s="29">
        <v>1154</v>
      </c>
      <c r="D5" s="29">
        <v>213</v>
      </c>
      <c r="E5" s="29">
        <v>29552</v>
      </c>
      <c r="F5" s="29">
        <v>1828</v>
      </c>
      <c r="G5" s="29">
        <v>570</v>
      </c>
      <c r="H5" s="29">
        <v>11781</v>
      </c>
      <c r="I5" s="29">
        <v>834</v>
      </c>
      <c r="J5" s="29">
        <v>164</v>
      </c>
      <c r="K5" s="29">
        <v>39227</v>
      </c>
      <c r="L5" s="29">
        <v>4069</v>
      </c>
      <c r="M5" s="29">
        <v>651</v>
      </c>
      <c r="N5" s="29">
        <v>52057</v>
      </c>
      <c r="O5" s="29">
        <v>4814</v>
      </c>
      <c r="P5" s="29">
        <v>383</v>
      </c>
      <c r="Q5" s="52"/>
      <c r="R5" s="80"/>
    </row>
    <row r="6" spans="1:18" x14ac:dyDescent="0.2">
      <c r="A6" s="26" t="s">
        <v>71</v>
      </c>
      <c r="B6" s="29">
        <v>212</v>
      </c>
      <c r="C6" s="29">
        <v>11</v>
      </c>
      <c r="D6" s="29">
        <v>7</v>
      </c>
      <c r="E6" s="29">
        <v>562</v>
      </c>
      <c r="F6" s="29">
        <v>26</v>
      </c>
      <c r="G6" s="29">
        <v>7</v>
      </c>
      <c r="H6" s="29">
        <v>307</v>
      </c>
      <c r="I6" s="29">
        <v>5</v>
      </c>
      <c r="J6" s="29">
        <v>1</v>
      </c>
      <c r="K6" s="29">
        <v>1138</v>
      </c>
      <c r="L6" s="29">
        <v>41</v>
      </c>
      <c r="M6" s="29">
        <v>12</v>
      </c>
      <c r="N6" s="29">
        <v>1467</v>
      </c>
      <c r="O6" s="29">
        <v>154</v>
      </c>
      <c r="P6" s="29">
        <v>7</v>
      </c>
      <c r="Q6" s="52"/>
      <c r="R6" s="80"/>
    </row>
    <row r="7" spans="1:18" x14ac:dyDescent="0.2">
      <c r="A7" s="26" t="s">
        <v>6</v>
      </c>
      <c r="B7" s="29">
        <v>252</v>
      </c>
      <c r="C7" s="29">
        <v>26</v>
      </c>
      <c r="D7" s="29">
        <v>5</v>
      </c>
      <c r="E7" s="29">
        <v>697</v>
      </c>
      <c r="F7" s="29">
        <v>43</v>
      </c>
      <c r="G7" s="29">
        <v>13</v>
      </c>
      <c r="H7" s="29">
        <v>349</v>
      </c>
      <c r="I7" s="29">
        <v>8</v>
      </c>
      <c r="J7" s="29">
        <v>2</v>
      </c>
      <c r="K7" s="29">
        <v>1225</v>
      </c>
      <c r="L7" s="29">
        <v>96</v>
      </c>
      <c r="M7" s="29">
        <v>15</v>
      </c>
      <c r="N7" s="29">
        <v>2311</v>
      </c>
      <c r="O7" s="29">
        <v>205</v>
      </c>
      <c r="P7" s="29">
        <v>9</v>
      </c>
      <c r="Q7" s="53"/>
      <c r="R7" s="80"/>
    </row>
    <row r="8" spans="1:18" x14ac:dyDescent="0.2">
      <c r="A8" s="26" t="s">
        <v>7</v>
      </c>
      <c r="B8" s="29">
        <v>441</v>
      </c>
      <c r="C8" s="29">
        <v>41</v>
      </c>
      <c r="D8" s="29">
        <v>6</v>
      </c>
      <c r="E8" s="29">
        <v>776</v>
      </c>
      <c r="F8" s="29">
        <v>47</v>
      </c>
      <c r="G8" s="29">
        <v>5</v>
      </c>
      <c r="H8" s="29">
        <v>694</v>
      </c>
      <c r="I8" s="29">
        <v>22</v>
      </c>
      <c r="J8" s="29">
        <v>10</v>
      </c>
      <c r="K8" s="29">
        <v>2408</v>
      </c>
      <c r="L8" s="29">
        <v>147</v>
      </c>
      <c r="M8" s="29">
        <v>50</v>
      </c>
      <c r="N8" s="29">
        <v>1401</v>
      </c>
      <c r="O8" s="29">
        <v>161</v>
      </c>
      <c r="P8" s="29">
        <v>11</v>
      </c>
      <c r="Q8" s="53"/>
      <c r="R8" s="80"/>
    </row>
    <row r="9" spans="1:18" x14ac:dyDescent="0.2">
      <c r="A9" s="26" t="s">
        <v>8</v>
      </c>
      <c r="B9" s="29">
        <v>870</v>
      </c>
      <c r="C9" s="29">
        <v>94</v>
      </c>
      <c r="D9" s="29">
        <v>14</v>
      </c>
      <c r="E9" s="29">
        <v>1989</v>
      </c>
      <c r="F9" s="29">
        <v>65</v>
      </c>
      <c r="G9" s="29">
        <v>21</v>
      </c>
      <c r="H9" s="29">
        <v>1038</v>
      </c>
      <c r="I9" s="29">
        <v>46</v>
      </c>
      <c r="J9" s="29">
        <v>9</v>
      </c>
      <c r="K9" s="29">
        <v>3485</v>
      </c>
      <c r="L9" s="29">
        <v>300</v>
      </c>
      <c r="M9" s="29">
        <v>71</v>
      </c>
      <c r="N9" s="29">
        <v>6914</v>
      </c>
      <c r="O9" s="29">
        <v>413</v>
      </c>
      <c r="P9" s="29">
        <v>45</v>
      </c>
      <c r="Q9" s="53"/>
      <c r="R9" s="80"/>
    </row>
    <row r="10" spans="1:18" x14ac:dyDescent="0.2">
      <c r="A10" s="26" t="s">
        <v>9</v>
      </c>
      <c r="B10" s="29">
        <v>289</v>
      </c>
      <c r="C10" s="29">
        <v>26</v>
      </c>
      <c r="D10" s="29">
        <v>22</v>
      </c>
      <c r="E10" s="29">
        <v>490</v>
      </c>
      <c r="F10" s="29">
        <v>35</v>
      </c>
      <c r="G10" s="29">
        <v>15</v>
      </c>
      <c r="H10" s="29">
        <v>392</v>
      </c>
      <c r="I10" s="29">
        <v>34</v>
      </c>
      <c r="J10" s="29">
        <v>7</v>
      </c>
      <c r="K10" s="29">
        <v>1248</v>
      </c>
      <c r="L10" s="29">
        <v>110</v>
      </c>
      <c r="M10" s="29">
        <v>33</v>
      </c>
      <c r="N10" s="29">
        <v>497</v>
      </c>
      <c r="O10" s="29">
        <v>85</v>
      </c>
      <c r="P10" s="29">
        <v>5</v>
      </c>
      <c r="Q10" s="53"/>
      <c r="R10" s="80"/>
    </row>
    <row r="11" spans="1:18" x14ac:dyDescent="0.2">
      <c r="A11" s="26" t="s">
        <v>10</v>
      </c>
      <c r="B11" s="29">
        <v>370</v>
      </c>
      <c r="C11" s="29">
        <v>37</v>
      </c>
      <c r="D11" s="29">
        <v>4</v>
      </c>
      <c r="E11" s="29">
        <v>825</v>
      </c>
      <c r="F11" s="29">
        <v>61</v>
      </c>
      <c r="G11" s="29">
        <v>8</v>
      </c>
      <c r="H11" s="29">
        <v>509</v>
      </c>
      <c r="I11" s="29">
        <v>20</v>
      </c>
      <c r="J11" s="29">
        <v>8</v>
      </c>
      <c r="K11" s="29">
        <v>1367</v>
      </c>
      <c r="L11" s="29">
        <v>42</v>
      </c>
      <c r="M11" s="29">
        <v>18</v>
      </c>
      <c r="N11" s="29">
        <v>1089</v>
      </c>
      <c r="O11" s="29">
        <v>78</v>
      </c>
      <c r="P11" s="29">
        <v>5</v>
      </c>
      <c r="Q11" s="53"/>
      <c r="R11" s="80"/>
    </row>
    <row r="12" spans="1:18" x14ac:dyDescent="0.2">
      <c r="A12" s="26" t="s">
        <v>11</v>
      </c>
      <c r="B12" s="29">
        <v>329</v>
      </c>
      <c r="C12" s="29">
        <v>26</v>
      </c>
      <c r="D12" s="29">
        <v>4</v>
      </c>
      <c r="E12" s="29">
        <v>749</v>
      </c>
      <c r="F12" s="29">
        <v>16</v>
      </c>
      <c r="G12" s="29">
        <v>50</v>
      </c>
      <c r="H12" s="29">
        <v>394</v>
      </c>
      <c r="I12" s="29">
        <v>7</v>
      </c>
      <c r="J12" s="29">
        <v>5</v>
      </c>
      <c r="K12" s="29">
        <v>1846</v>
      </c>
      <c r="L12" s="29">
        <v>107</v>
      </c>
      <c r="M12" s="29">
        <v>27</v>
      </c>
      <c r="N12" s="29">
        <v>5312</v>
      </c>
      <c r="O12" s="29">
        <v>281</v>
      </c>
      <c r="P12" s="29">
        <v>27</v>
      </c>
      <c r="Q12" s="53"/>
      <c r="R12" s="80"/>
    </row>
    <row r="13" spans="1:18" x14ac:dyDescent="0.2">
      <c r="A13" s="31" t="s">
        <v>72</v>
      </c>
      <c r="B13" s="29">
        <v>169</v>
      </c>
      <c r="C13" s="29">
        <v>56</v>
      </c>
      <c r="D13" s="29">
        <v>7</v>
      </c>
      <c r="E13" s="29">
        <v>382</v>
      </c>
      <c r="F13" s="29">
        <v>20</v>
      </c>
      <c r="G13" s="29">
        <v>21</v>
      </c>
      <c r="H13" s="29">
        <v>189</v>
      </c>
      <c r="I13" s="29">
        <v>4</v>
      </c>
      <c r="J13" s="29">
        <v>1</v>
      </c>
      <c r="K13" s="29">
        <v>728</v>
      </c>
      <c r="L13" s="29">
        <v>136</v>
      </c>
      <c r="M13" s="29">
        <v>5</v>
      </c>
      <c r="N13" s="29">
        <v>2728</v>
      </c>
      <c r="O13" s="29">
        <v>236</v>
      </c>
      <c r="P13" s="29">
        <v>22</v>
      </c>
      <c r="Q13" s="53"/>
      <c r="R13" s="80"/>
    </row>
    <row r="14" spans="1:18" x14ac:dyDescent="0.2">
      <c r="A14" s="26" t="s">
        <v>12</v>
      </c>
      <c r="B14" s="29">
        <v>566</v>
      </c>
      <c r="C14" s="29">
        <v>37</v>
      </c>
      <c r="D14" s="29">
        <v>4</v>
      </c>
      <c r="E14" s="29">
        <v>1387</v>
      </c>
      <c r="F14" s="29">
        <v>80</v>
      </c>
      <c r="G14" s="29">
        <v>24</v>
      </c>
      <c r="H14" s="29">
        <v>611</v>
      </c>
      <c r="I14" s="29">
        <v>17</v>
      </c>
      <c r="J14" s="29">
        <v>6</v>
      </c>
      <c r="K14" s="29">
        <v>1807</v>
      </c>
      <c r="L14" s="29">
        <v>104</v>
      </c>
      <c r="M14" s="29">
        <v>28</v>
      </c>
      <c r="N14" s="29">
        <v>3302</v>
      </c>
      <c r="O14" s="29">
        <v>161</v>
      </c>
      <c r="P14" s="29">
        <v>28</v>
      </c>
      <c r="Q14" s="53"/>
      <c r="R14" s="80"/>
    </row>
    <row r="15" spans="1:18" x14ac:dyDescent="0.2">
      <c r="A15" s="26" t="s">
        <v>13</v>
      </c>
      <c r="B15" s="29">
        <v>341</v>
      </c>
      <c r="C15" s="29">
        <v>43</v>
      </c>
      <c r="D15" s="29">
        <v>2</v>
      </c>
      <c r="E15" s="29">
        <v>1111</v>
      </c>
      <c r="F15" s="29">
        <v>50</v>
      </c>
      <c r="G15" s="29">
        <v>19</v>
      </c>
      <c r="H15" s="29">
        <v>395</v>
      </c>
      <c r="I15" s="29">
        <v>15</v>
      </c>
      <c r="J15" s="29">
        <v>2</v>
      </c>
      <c r="K15" s="29">
        <v>1347</v>
      </c>
      <c r="L15" s="29">
        <v>91</v>
      </c>
      <c r="M15" s="29">
        <v>14</v>
      </c>
      <c r="N15" s="29">
        <v>1621</v>
      </c>
      <c r="O15" s="29">
        <v>224</v>
      </c>
      <c r="P15" s="29">
        <v>13</v>
      </c>
      <c r="Q15" s="53"/>
      <c r="R15" s="80"/>
    </row>
    <row r="16" spans="1:18" x14ac:dyDescent="0.2">
      <c r="A16" s="26" t="s">
        <v>14</v>
      </c>
      <c r="B16" s="29">
        <v>256</v>
      </c>
      <c r="C16" s="29">
        <v>18</v>
      </c>
      <c r="D16" s="29">
        <v>2</v>
      </c>
      <c r="E16" s="29">
        <v>486</v>
      </c>
      <c r="F16" s="29">
        <v>30</v>
      </c>
      <c r="G16" s="29">
        <v>7</v>
      </c>
      <c r="H16" s="29">
        <v>253</v>
      </c>
      <c r="I16" s="29">
        <v>17</v>
      </c>
      <c r="J16" s="29">
        <v>7</v>
      </c>
      <c r="K16" s="29">
        <v>1500</v>
      </c>
      <c r="L16" s="29">
        <v>115</v>
      </c>
      <c r="M16" s="29">
        <v>29</v>
      </c>
      <c r="N16" s="29">
        <v>2139</v>
      </c>
      <c r="O16" s="29">
        <v>179</v>
      </c>
      <c r="P16" s="29">
        <v>18</v>
      </c>
      <c r="Q16" s="53"/>
      <c r="R16" s="80"/>
    </row>
    <row r="17" spans="1:19" x14ac:dyDescent="0.2">
      <c r="A17" s="26" t="s">
        <v>15</v>
      </c>
      <c r="B17" s="29">
        <v>414</v>
      </c>
      <c r="C17" s="29">
        <v>32</v>
      </c>
      <c r="D17" s="29">
        <v>7</v>
      </c>
      <c r="E17" s="29">
        <v>774</v>
      </c>
      <c r="F17" s="29">
        <v>69</v>
      </c>
      <c r="G17" s="29">
        <v>28</v>
      </c>
      <c r="H17" s="29">
        <v>573</v>
      </c>
      <c r="I17" s="29">
        <v>26</v>
      </c>
      <c r="J17" s="29">
        <v>15</v>
      </c>
      <c r="K17" s="29">
        <v>2243</v>
      </c>
      <c r="L17" s="29">
        <v>155</v>
      </c>
      <c r="M17" s="29">
        <v>55</v>
      </c>
      <c r="N17" s="29">
        <v>1332</v>
      </c>
      <c r="O17" s="29">
        <v>101</v>
      </c>
      <c r="P17" s="29">
        <v>7</v>
      </c>
      <c r="Q17" s="53"/>
      <c r="R17" s="80"/>
    </row>
    <row r="18" spans="1:19" x14ac:dyDescent="0.2">
      <c r="A18" s="26" t="s">
        <v>17</v>
      </c>
      <c r="B18" s="29">
        <v>288</v>
      </c>
      <c r="C18" s="29">
        <v>14</v>
      </c>
      <c r="D18" s="29">
        <v>2</v>
      </c>
      <c r="E18" s="29">
        <v>949</v>
      </c>
      <c r="F18" s="29">
        <v>50</v>
      </c>
      <c r="G18" s="29">
        <v>87</v>
      </c>
      <c r="H18" s="29">
        <v>377</v>
      </c>
      <c r="I18" s="29">
        <v>6</v>
      </c>
      <c r="J18" s="29">
        <v>4</v>
      </c>
      <c r="K18" s="29">
        <v>1259</v>
      </c>
      <c r="L18" s="29">
        <v>51</v>
      </c>
      <c r="M18" s="29">
        <v>28</v>
      </c>
      <c r="N18" s="29">
        <v>1795</v>
      </c>
      <c r="O18" s="29">
        <v>141</v>
      </c>
      <c r="P18" s="29">
        <v>9</v>
      </c>
      <c r="Q18" s="53"/>
      <c r="R18" s="80"/>
    </row>
    <row r="19" spans="1:19" x14ac:dyDescent="0.2">
      <c r="A19" s="26" t="s">
        <v>18</v>
      </c>
      <c r="B19" s="29">
        <v>165</v>
      </c>
      <c r="C19" s="29">
        <v>14</v>
      </c>
      <c r="D19" s="29" t="s">
        <v>66</v>
      </c>
      <c r="E19" s="29">
        <v>419</v>
      </c>
      <c r="F19" s="29">
        <v>31</v>
      </c>
      <c r="G19" s="29">
        <v>20</v>
      </c>
      <c r="H19" s="29">
        <v>172</v>
      </c>
      <c r="I19" s="29">
        <v>9</v>
      </c>
      <c r="J19" s="29">
        <v>1</v>
      </c>
      <c r="K19" s="29">
        <v>670</v>
      </c>
      <c r="L19" s="29">
        <v>49</v>
      </c>
      <c r="M19" s="29">
        <v>6</v>
      </c>
      <c r="N19" s="29">
        <v>1387</v>
      </c>
      <c r="O19" s="29">
        <v>111</v>
      </c>
      <c r="P19" s="29">
        <v>3</v>
      </c>
      <c r="Q19" s="53"/>
      <c r="R19" s="80"/>
    </row>
    <row r="20" spans="1:19" x14ac:dyDescent="0.2">
      <c r="A20" s="26" t="s">
        <v>19</v>
      </c>
      <c r="B20" s="29">
        <v>683</v>
      </c>
      <c r="C20" s="29">
        <v>85</v>
      </c>
      <c r="D20" s="29">
        <v>5</v>
      </c>
      <c r="E20" s="29">
        <v>1472</v>
      </c>
      <c r="F20" s="29">
        <v>32</v>
      </c>
      <c r="G20" s="29">
        <v>22</v>
      </c>
      <c r="H20" s="29">
        <v>902</v>
      </c>
      <c r="I20" s="29">
        <v>52</v>
      </c>
      <c r="J20" s="29">
        <v>14</v>
      </c>
      <c r="K20" s="29">
        <v>4254</v>
      </c>
      <c r="L20" s="29">
        <v>204</v>
      </c>
      <c r="M20" s="29">
        <v>79</v>
      </c>
      <c r="N20" s="29">
        <v>5250</v>
      </c>
      <c r="O20" s="29">
        <v>438</v>
      </c>
      <c r="P20" s="29">
        <v>72</v>
      </c>
      <c r="Q20" s="53"/>
      <c r="R20" s="80"/>
    </row>
    <row r="21" spans="1:19" x14ac:dyDescent="0.2">
      <c r="A21" s="31" t="s">
        <v>74</v>
      </c>
      <c r="B21" s="29">
        <v>62</v>
      </c>
      <c r="C21" s="29">
        <v>2</v>
      </c>
      <c r="D21" s="29" t="s">
        <v>66</v>
      </c>
      <c r="E21" s="29">
        <v>217</v>
      </c>
      <c r="F21" s="29">
        <v>32</v>
      </c>
      <c r="G21" s="29">
        <v>4</v>
      </c>
      <c r="H21" s="29">
        <v>89</v>
      </c>
      <c r="I21" s="29">
        <v>3</v>
      </c>
      <c r="J21" s="29">
        <v>2</v>
      </c>
      <c r="K21" s="29">
        <v>321</v>
      </c>
      <c r="L21" s="29">
        <v>16</v>
      </c>
      <c r="M21" s="29">
        <v>4</v>
      </c>
      <c r="N21" s="29">
        <v>692</v>
      </c>
      <c r="O21" s="29">
        <v>45</v>
      </c>
      <c r="P21" s="29">
        <v>4</v>
      </c>
      <c r="Q21" s="52"/>
      <c r="R21" s="81"/>
      <c r="S21" s="77"/>
    </row>
    <row r="22" spans="1:19" x14ac:dyDescent="0.2">
      <c r="A22" s="26" t="s">
        <v>20</v>
      </c>
      <c r="B22" s="29">
        <v>335</v>
      </c>
      <c r="C22" s="29">
        <v>15</v>
      </c>
      <c r="D22" s="29">
        <v>1</v>
      </c>
      <c r="E22" s="29">
        <v>748</v>
      </c>
      <c r="F22" s="29">
        <v>32</v>
      </c>
      <c r="G22" s="29">
        <v>13</v>
      </c>
      <c r="H22" s="29">
        <v>463</v>
      </c>
      <c r="I22" s="29">
        <v>9</v>
      </c>
      <c r="J22" s="29">
        <v>2</v>
      </c>
      <c r="K22" s="29">
        <v>1513</v>
      </c>
      <c r="L22" s="29">
        <v>58</v>
      </c>
      <c r="M22" s="29">
        <v>15</v>
      </c>
      <c r="N22" s="29">
        <v>2300</v>
      </c>
      <c r="O22" s="29">
        <v>140</v>
      </c>
      <c r="P22" s="29">
        <v>15</v>
      </c>
      <c r="Q22" s="52"/>
      <c r="R22" s="81"/>
      <c r="S22" s="77"/>
    </row>
    <row r="23" spans="1:19" x14ac:dyDescent="0.2">
      <c r="A23" s="26" t="s">
        <v>21</v>
      </c>
      <c r="B23" s="29">
        <v>1402</v>
      </c>
      <c r="C23" s="29">
        <v>57</v>
      </c>
      <c r="D23" s="29">
        <v>8</v>
      </c>
      <c r="E23" s="29">
        <v>4943</v>
      </c>
      <c r="F23" s="29">
        <v>131</v>
      </c>
      <c r="G23" s="29">
        <v>66</v>
      </c>
      <c r="H23" s="29">
        <v>1284</v>
      </c>
      <c r="I23" s="29">
        <v>36</v>
      </c>
      <c r="J23" s="29">
        <v>26</v>
      </c>
      <c r="K23" s="29">
        <v>2917</v>
      </c>
      <c r="L23" s="29">
        <v>154</v>
      </c>
      <c r="M23" s="29">
        <v>59</v>
      </c>
      <c r="N23" s="29">
        <v>2329</v>
      </c>
      <c r="O23" s="29">
        <v>159</v>
      </c>
      <c r="P23" s="29">
        <v>7</v>
      </c>
      <c r="Q23" s="52"/>
      <c r="R23" s="81"/>
      <c r="S23" s="77"/>
    </row>
    <row r="24" spans="1:19" x14ac:dyDescent="0.2">
      <c r="A24" s="26" t="s">
        <v>22</v>
      </c>
      <c r="B24" s="29">
        <v>1794</v>
      </c>
      <c r="C24" s="29">
        <v>193</v>
      </c>
      <c r="D24" s="29">
        <v>98</v>
      </c>
      <c r="E24" s="29">
        <v>6087</v>
      </c>
      <c r="F24" s="29">
        <v>457</v>
      </c>
      <c r="G24" s="29">
        <v>108</v>
      </c>
      <c r="H24" s="29">
        <v>1562</v>
      </c>
      <c r="I24" s="29">
        <v>63</v>
      </c>
      <c r="J24" s="29">
        <v>18</v>
      </c>
      <c r="K24" s="29">
        <v>4448</v>
      </c>
      <c r="L24" s="29">
        <v>253</v>
      </c>
      <c r="M24" s="29">
        <v>55</v>
      </c>
      <c r="N24" s="29">
        <v>4385</v>
      </c>
      <c r="O24" s="29">
        <v>228</v>
      </c>
      <c r="P24" s="29">
        <v>31</v>
      </c>
      <c r="Q24" s="52"/>
      <c r="R24" s="81"/>
      <c r="S24" s="77"/>
    </row>
    <row r="25" spans="1:19" x14ac:dyDescent="0.2">
      <c r="A25" s="26" t="s">
        <v>23</v>
      </c>
      <c r="B25" s="29">
        <v>949</v>
      </c>
      <c r="C25" s="29">
        <v>73</v>
      </c>
      <c r="D25" s="29">
        <v>5</v>
      </c>
      <c r="E25" s="29">
        <v>2296</v>
      </c>
      <c r="F25" s="29">
        <v>48</v>
      </c>
      <c r="G25" s="29">
        <v>14</v>
      </c>
      <c r="H25" s="29">
        <v>991</v>
      </c>
      <c r="I25" s="29">
        <v>51</v>
      </c>
      <c r="J25" s="29">
        <v>16</v>
      </c>
      <c r="K25" s="29">
        <v>3097</v>
      </c>
      <c r="L25" s="29">
        <v>198</v>
      </c>
      <c r="M25" s="29">
        <v>44</v>
      </c>
      <c r="N25" s="29">
        <v>3222</v>
      </c>
      <c r="O25" s="29">
        <v>231</v>
      </c>
      <c r="P25" s="29">
        <v>41</v>
      </c>
      <c r="Q25" s="52"/>
      <c r="R25" s="81"/>
      <c r="S25" s="77"/>
    </row>
    <row r="26" spans="1:19" ht="12.75" customHeight="1" x14ac:dyDescent="0.2">
      <c r="A26" s="26" t="s">
        <v>24</v>
      </c>
      <c r="B26" s="29">
        <v>129</v>
      </c>
      <c r="C26" s="29">
        <v>35</v>
      </c>
      <c r="D26" s="29">
        <v>8</v>
      </c>
      <c r="E26" s="29">
        <v>334</v>
      </c>
      <c r="F26" s="29">
        <v>31</v>
      </c>
      <c r="G26" s="29">
        <v>4</v>
      </c>
      <c r="H26" s="29">
        <v>123</v>
      </c>
      <c r="I26" s="29">
        <v>12</v>
      </c>
      <c r="J26" s="29">
        <v>8</v>
      </c>
      <c r="K26" s="29">
        <v>295</v>
      </c>
      <c r="L26" s="29">
        <v>17</v>
      </c>
      <c r="M26" s="29">
        <v>4</v>
      </c>
      <c r="N26" s="29">
        <v>294</v>
      </c>
      <c r="O26" s="29">
        <v>13</v>
      </c>
      <c r="P26" s="29">
        <v>2</v>
      </c>
      <c r="Q26" s="52"/>
      <c r="R26" s="81"/>
      <c r="S26" s="77"/>
    </row>
    <row r="27" spans="1:19" x14ac:dyDescent="0.2">
      <c r="A27" s="35" t="s">
        <v>25</v>
      </c>
      <c r="B27" s="38">
        <v>262</v>
      </c>
      <c r="C27" s="38">
        <v>219</v>
      </c>
      <c r="D27" s="38">
        <v>2</v>
      </c>
      <c r="E27" s="38">
        <v>1859</v>
      </c>
      <c r="F27" s="38">
        <v>442</v>
      </c>
      <c r="G27" s="38">
        <v>14</v>
      </c>
      <c r="H27" s="38">
        <v>114</v>
      </c>
      <c r="I27" s="38">
        <v>372</v>
      </c>
      <c r="J27" s="38" t="s">
        <v>66</v>
      </c>
      <c r="K27" s="38">
        <v>111</v>
      </c>
      <c r="L27" s="38">
        <v>1625</v>
      </c>
      <c r="M27" s="38" t="s">
        <v>66</v>
      </c>
      <c r="N27" s="38">
        <v>290</v>
      </c>
      <c r="O27" s="38">
        <v>1030</v>
      </c>
      <c r="P27" s="38">
        <v>2</v>
      </c>
      <c r="Q27" s="52"/>
      <c r="R27" s="81"/>
      <c r="S27" s="77"/>
    </row>
    <row r="28" spans="1:19" x14ac:dyDescent="0.2">
      <c r="A28" s="54"/>
      <c r="Q28" s="77"/>
      <c r="R28" s="77"/>
      <c r="S28" s="77"/>
    </row>
    <row r="29" spans="1:19" x14ac:dyDescent="0.2">
      <c r="A29" s="54"/>
    </row>
    <row r="30" spans="1:19" x14ac:dyDescent="0.2">
      <c r="A30" s="54"/>
    </row>
    <row r="31" spans="1:19" x14ac:dyDescent="0.2">
      <c r="A31" s="54"/>
    </row>
    <row r="32" spans="1:19" x14ac:dyDescent="0.2">
      <c r="A32" s="54"/>
    </row>
    <row r="33" spans="1:1" x14ac:dyDescent="0.2">
      <c r="A33" s="54"/>
    </row>
    <row r="34" spans="1:1" x14ac:dyDescent="0.2">
      <c r="A34" s="54"/>
    </row>
    <row r="35" spans="1:1" x14ac:dyDescent="0.2">
      <c r="A35" s="54"/>
    </row>
    <row r="36" spans="1:1" x14ac:dyDescent="0.2">
      <c r="A36" s="54"/>
    </row>
    <row r="37" spans="1:1" x14ac:dyDescent="0.2">
      <c r="A37" s="54"/>
    </row>
    <row r="38" spans="1:1" x14ac:dyDescent="0.2">
      <c r="A38" s="54"/>
    </row>
    <row r="39" spans="1:1" x14ac:dyDescent="0.2">
      <c r="A39" s="54"/>
    </row>
    <row r="40" spans="1:1" x14ac:dyDescent="0.2">
      <c r="A40" s="54"/>
    </row>
    <row r="41" spans="1:1" x14ac:dyDescent="0.2">
      <c r="A41" s="54"/>
    </row>
    <row r="42" spans="1:1" x14ac:dyDescent="0.2">
      <c r="A42" s="54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J27" sqref="J27"/>
    </sheetView>
  </sheetViews>
  <sheetFormatPr defaultRowHeight="11.25" x14ac:dyDescent="0.2"/>
  <cols>
    <col min="1" max="1" width="24" style="31" customWidth="1"/>
    <col min="2" max="2" width="14" style="31" customWidth="1"/>
    <col min="3" max="3" width="12.140625" style="31" customWidth="1"/>
    <col min="4" max="4" width="12.42578125" style="31" customWidth="1"/>
    <col min="5" max="5" width="13.7109375" style="31" customWidth="1"/>
    <col min="6" max="6" width="11.7109375" style="31" customWidth="1"/>
    <col min="7" max="7" width="12.140625" style="31" customWidth="1"/>
    <col min="8" max="16384" width="9.140625" style="31"/>
  </cols>
  <sheetData>
    <row r="1" spans="1:17" x14ac:dyDescent="0.2">
      <c r="G1" s="44" t="s">
        <v>33</v>
      </c>
    </row>
    <row r="2" spans="1:17" x14ac:dyDescent="0.2">
      <c r="A2" s="114"/>
      <c r="B2" s="114" t="s">
        <v>49</v>
      </c>
      <c r="C2" s="114"/>
      <c r="D2" s="114"/>
      <c r="E2" s="114"/>
      <c r="F2" s="114"/>
      <c r="G2" s="116"/>
    </row>
    <row r="3" spans="1:17" x14ac:dyDescent="0.2">
      <c r="A3" s="114"/>
      <c r="B3" s="114" t="s">
        <v>51</v>
      </c>
      <c r="C3" s="114"/>
      <c r="D3" s="114"/>
      <c r="E3" s="114" t="s">
        <v>52</v>
      </c>
      <c r="F3" s="114"/>
      <c r="G3" s="116"/>
      <c r="N3" s="77"/>
      <c r="O3" s="77"/>
      <c r="P3" s="77"/>
      <c r="Q3" s="77"/>
    </row>
    <row r="4" spans="1:17" ht="22.5" x14ac:dyDescent="0.2">
      <c r="A4" s="114"/>
      <c r="B4" s="75" t="s">
        <v>2</v>
      </c>
      <c r="C4" s="75" t="s">
        <v>3</v>
      </c>
      <c r="D4" s="75" t="s">
        <v>4</v>
      </c>
      <c r="E4" s="75" t="s">
        <v>2</v>
      </c>
      <c r="F4" s="75" t="s">
        <v>3</v>
      </c>
      <c r="G4" s="76" t="s">
        <v>4</v>
      </c>
      <c r="N4" s="77"/>
      <c r="O4" s="77"/>
      <c r="P4" s="77"/>
      <c r="Q4" s="77"/>
    </row>
    <row r="5" spans="1:17" x14ac:dyDescent="0.2">
      <c r="A5" s="21" t="s">
        <v>5</v>
      </c>
      <c r="B5" s="29">
        <v>138571</v>
      </c>
      <c r="C5" s="29">
        <v>10282</v>
      </c>
      <c r="D5" s="29">
        <v>1159</v>
      </c>
      <c r="E5" s="29">
        <v>4624</v>
      </c>
      <c r="F5" s="29">
        <v>2417</v>
      </c>
      <c r="G5" s="55">
        <v>822</v>
      </c>
      <c r="N5" s="77"/>
      <c r="O5" s="81"/>
      <c r="P5" s="52"/>
      <c r="Q5" s="77"/>
    </row>
    <row r="6" spans="1:17" x14ac:dyDescent="0.2">
      <c r="A6" s="26" t="s">
        <v>71</v>
      </c>
      <c r="B6" s="29">
        <v>3610</v>
      </c>
      <c r="C6" s="29">
        <v>204</v>
      </c>
      <c r="D6" s="55">
        <v>23</v>
      </c>
      <c r="E6" s="55">
        <v>76</v>
      </c>
      <c r="F6" s="55">
        <v>33</v>
      </c>
      <c r="G6" s="55">
        <v>11</v>
      </c>
      <c r="N6" s="77"/>
      <c r="O6" s="81"/>
      <c r="P6" s="52"/>
      <c r="Q6" s="77"/>
    </row>
    <row r="7" spans="1:17" x14ac:dyDescent="0.2">
      <c r="A7" s="26" t="s">
        <v>6</v>
      </c>
      <c r="B7" s="29">
        <v>4693</v>
      </c>
      <c r="C7" s="29">
        <v>289</v>
      </c>
      <c r="D7" s="55">
        <v>22</v>
      </c>
      <c r="E7" s="55">
        <v>141</v>
      </c>
      <c r="F7" s="55">
        <v>89</v>
      </c>
      <c r="G7" s="55">
        <v>22</v>
      </c>
      <c r="N7" s="77"/>
      <c r="O7" s="81"/>
      <c r="P7" s="52"/>
      <c r="Q7" s="77"/>
    </row>
    <row r="8" spans="1:17" x14ac:dyDescent="0.2">
      <c r="A8" s="26" t="s">
        <v>7</v>
      </c>
      <c r="B8" s="29">
        <v>5541</v>
      </c>
      <c r="C8" s="29">
        <v>331</v>
      </c>
      <c r="D8" s="55">
        <v>48</v>
      </c>
      <c r="E8" s="55">
        <v>179</v>
      </c>
      <c r="F8" s="55">
        <v>87</v>
      </c>
      <c r="G8" s="55">
        <v>34</v>
      </c>
      <c r="N8" s="77"/>
      <c r="O8" s="81"/>
      <c r="P8" s="52"/>
      <c r="Q8" s="77"/>
    </row>
    <row r="9" spans="1:17" x14ac:dyDescent="0.2">
      <c r="A9" s="26" t="s">
        <v>8</v>
      </c>
      <c r="B9" s="29">
        <v>14105</v>
      </c>
      <c r="C9" s="29">
        <v>861</v>
      </c>
      <c r="D9" s="55">
        <v>133</v>
      </c>
      <c r="E9" s="55">
        <v>191</v>
      </c>
      <c r="F9" s="55">
        <v>57</v>
      </c>
      <c r="G9" s="55">
        <v>27</v>
      </c>
      <c r="N9" s="77"/>
      <c r="O9" s="81"/>
      <c r="P9" s="52"/>
      <c r="Q9" s="77"/>
    </row>
    <row r="10" spans="1:17" x14ac:dyDescent="0.2">
      <c r="A10" s="26" t="s">
        <v>9</v>
      </c>
      <c r="B10" s="29">
        <v>2789</v>
      </c>
      <c r="C10" s="29">
        <v>206</v>
      </c>
      <c r="D10" s="55">
        <v>34</v>
      </c>
      <c r="E10" s="55">
        <v>127</v>
      </c>
      <c r="F10" s="55">
        <v>84</v>
      </c>
      <c r="G10" s="55">
        <v>48</v>
      </c>
      <c r="N10" s="77"/>
      <c r="O10" s="81"/>
      <c r="P10" s="52"/>
      <c r="Q10" s="77"/>
    </row>
    <row r="11" spans="1:17" x14ac:dyDescent="0.2">
      <c r="A11" s="26" t="s">
        <v>10</v>
      </c>
      <c r="B11" s="29">
        <v>4031</v>
      </c>
      <c r="C11" s="29">
        <v>160</v>
      </c>
      <c r="D11" s="55">
        <v>25</v>
      </c>
      <c r="E11" s="55">
        <v>129</v>
      </c>
      <c r="F11" s="55">
        <v>78</v>
      </c>
      <c r="G11" s="55">
        <v>18</v>
      </c>
      <c r="N11" s="77"/>
      <c r="O11" s="81"/>
      <c r="P11" s="52"/>
      <c r="Q11" s="77"/>
    </row>
    <row r="12" spans="1:17" x14ac:dyDescent="0.2">
      <c r="A12" s="26" t="s">
        <v>11</v>
      </c>
      <c r="B12" s="29">
        <v>8529</v>
      </c>
      <c r="C12" s="29">
        <v>413</v>
      </c>
      <c r="D12" s="55">
        <v>55</v>
      </c>
      <c r="E12" s="55">
        <v>101</v>
      </c>
      <c r="F12" s="55">
        <v>24</v>
      </c>
      <c r="G12" s="55">
        <v>58</v>
      </c>
      <c r="N12" s="77"/>
      <c r="O12" s="81"/>
      <c r="P12" s="52"/>
      <c r="Q12" s="77"/>
    </row>
    <row r="13" spans="1:17" x14ac:dyDescent="0.2">
      <c r="A13" s="31" t="s">
        <v>72</v>
      </c>
      <c r="B13" s="29">
        <v>4099</v>
      </c>
      <c r="C13" s="29">
        <v>435</v>
      </c>
      <c r="D13" s="55">
        <v>29</v>
      </c>
      <c r="E13" s="55">
        <v>97</v>
      </c>
      <c r="F13" s="55">
        <v>17</v>
      </c>
      <c r="G13" s="55">
        <v>27</v>
      </c>
      <c r="N13" s="77"/>
      <c r="O13" s="81"/>
      <c r="P13" s="52"/>
      <c r="Q13" s="77"/>
    </row>
    <row r="14" spans="1:17" x14ac:dyDescent="0.2">
      <c r="A14" s="26" t="s">
        <v>12</v>
      </c>
      <c r="B14" s="29">
        <v>7506</v>
      </c>
      <c r="C14" s="29">
        <v>297</v>
      </c>
      <c r="D14" s="55">
        <v>67</v>
      </c>
      <c r="E14" s="55">
        <v>167</v>
      </c>
      <c r="F14" s="55">
        <v>102</v>
      </c>
      <c r="G14" s="55">
        <v>23</v>
      </c>
      <c r="N14" s="77"/>
      <c r="O14" s="81"/>
      <c r="P14" s="52"/>
      <c r="Q14" s="77"/>
    </row>
    <row r="15" spans="1:17" x14ac:dyDescent="0.2">
      <c r="A15" s="26" t="s">
        <v>13</v>
      </c>
      <c r="B15" s="29">
        <v>4615</v>
      </c>
      <c r="C15" s="29">
        <v>313</v>
      </c>
      <c r="D15" s="55">
        <v>25</v>
      </c>
      <c r="E15" s="55">
        <v>200</v>
      </c>
      <c r="F15" s="55">
        <v>110</v>
      </c>
      <c r="G15" s="55">
        <v>25</v>
      </c>
      <c r="N15" s="77"/>
      <c r="O15" s="81"/>
      <c r="P15" s="52"/>
      <c r="Q15" s="77"/>
    </row>
    <row r="16" spans="1:17" x14ac:dyDescent="0.2">
      <c r="A16" s="26" t="s">
        <v>14</v>
      </c>
      <c r="B16" s="29">
        <v>4560</v>
      </c>
      <c r="C16" s="29">
        <v>317</v>
      </c>
      <c r="D16" s="55">
        <v>53</v>
      </c>
      <c r="E16" s="55">
        <v>74</v>
      </c>
      <c r="F16" s="55">
        <v>42</v>
      </c>
      <c r="G16" s="55">
        <v>10</v>
      </c>
      <c r="N16" s="77"/>
      <c r="O16" s="81"/>
      <c r="P16" s="52"/>
      <c r="Q16" s="77"/>
    </row>
    <row r="17" spans="1:17" x14ac:dyDescent="0.2">
      <c r="A17" s="26" t="s">
        <v>15</v>
      </c>
      <c r="B17" s="29">
        <v>5222</v>
      </c>
      <c r="C17" s="29">
        <v>261</v>
      </c>
      <c r="D17" s="55">
        <v>71</v>
      </c>
      <c r="E17" s="55">
        <v>114</v>
      </c>
      <c r="F17" s="55">
        <v>122</v>
      </c>
      <c r="G17" s="55">
        <v>41</v>
      </c>
      <c r="N17" s="77"/>
      <c r="O17" s="81"/>
      <c r="P17" s="52"/>
      <c r="Q17" s="77"/>
    </row>
    <row r="18" spans="1:17" x14ac:dyDescent="0.2">
      <c r="A18" s="26" t="s">
        <v>17</v>
      </c>
      <c r="B18" s="29">
        <v>4536</v>
      </c>
      <c r="C18" s="29">
        <v>197</v>
      </c>
      <c r="D18" s="55">
        <v>37</v>
      </c>
      <c r="E18" s="55">
        <v>132</v>
      </c>
      <c r="F18" s="55">
        <v>65</v>
      </c>
      <c r="G18" s="55">
        <v>93</v>
      </c>
      <c r="N18" s="77"/>
      <c r="O18" s="81"/>
      <c r="P18" s="52"/>
      <c r="Q18" s="77"/>
    </row>
    <row r="19" spans="1:17" x14ac:dyDescent="0.2">
      <c r="A19" s="26" t="s">
        <v>18</v>
      </c>
      <c r="B19" s="29">
        <v>2650</v>
      </c>
      <c r="C19" s="29">
        <v>153</v>
      </c>
      <c r="D19" s="55">
        <v>16</v>
      </c>
      <c r="E19" s="55">
        <v>163</v>
      </c>
      <c r="F19" s="55">
        <v>61</v>
      </c>
      <c r="G19" s="55">
        <v>14</v>
      </c>
      <c r="N19" s="77"/>
      <c r="O19" s="81"/>
      <c r="P19" s="52"/>
      <c r="Q19" s="77"/>
    </row>
    <row r="20" spans="1:17" x14ac:dyDescent="0.2">
      <c r="A20" s="26" t="s">
        <v>19</v>
      </c>
      <c r="B20" s="29">
        <v>12501</v>
      </c>
      <c r="C20" s="29">
        <v>773</v>
      </c>
      <c r="D20" s="55">
        <v>172</v>
      </c>
      <c r="E20" s="55">
        <v>60</v>
      </c>
      <c r="F20" s="55">
        <v>38</v>
      </c>
      <c r="G20" s="55">
        <v>20</v>
      </c>
      <c r="N20" s="77"/>
      <c r="O20" s="81"/>
      <c r="P20" s="52"/>
      <c r="Q20" s="77"/>
    </row>
    <row r="21" spans="1:17" x14ac:dyDescent="0.2">
      <c r="A21" s="31" t="s">
        <v>74</v>
      </c>
      <c r="B21" s="29">
        <v>1367</v>
      </c>
      <c r="C21" s="29">
        <v>66</v>
      </c>
      <c r="D21" s="55">
        <v>12</v>
      </c>
      <c r="E21" s="55">
        <v>14</v>
      </c>
      <c r="F21" s="55">
        <v>32</v>
      </c>
      <c r="G21" s="55">
        <v>2</v>
      </c>
      <c r="N21" s="77"/>
      <c r="O21" s="81"/>
      <c r="P21" s="52"/>
      <c r="Q21" s="77"/>
    </row>
    <row r="22" spans="1:17" x14ac:dyDescent="0.2">
      <c r="A22" s="26" t="s">
        <v>20</v>
      </c>
      <c r="B22" s="29">
        <v>5215</v>
      </c>
      <c r="C22" s="29">
        <v>195</v>
      </c>
      <c r="D22" s="55">
        <v>30</v>
      </c>
      <c r="E22" s="55">
        <v>144</v>
      </c>
      <c r="F22" s="55">
        <v>59</v>
      </c>
      <c r="G22" s="55">
        <v>16</v>
      </c>
      <c r="N22" s="77"/>
      <c r="O22" s="81"/>
      <c r="P22" s="52"/>
      <c r="Q22" s="77"/>
    </row>
    <row r="23" spans="1:17" x14ac:dyDescent="0.2">
      <c r="A23" s="26" t="s">
        <v>21</v>
      </c>
      <c r="B23" s="29">
        <v>12297</v>
      </c>
      <c r="C23" s="29">
        <v>406</v>
      </c>
      <c r="D23" s="55">
        <v>71</v>
      </c>
      <c r="E23" s="55">
        <v>578</v>
      </c>
      <c r="F23" s="55">
        <v>131</v>
      </c>
      <c r="G23" s="55">
        <v>95</v>
      </c>
      <c r="N23" s="77"/>
      <c r="O23" s="81"/>
      <c r="P23" s="52"/>
      <c r="Q23" s="77"/>
    </row>
    <row r="24" spans="1:17" x14ac:dyDescent="0.2">
      <c r="A24" s="26" t="s">
        <v>22</v>
      </c>
      <c r="B24" s="29">
        <v>17218</v>
      </c>
      <c r="C24" s="29">
        <v>721</v>
      </c>
      <c r="D24" s="55">
        <v>120</v>
      </c>
      <c r="E24" s="29">
        <v>1058</v>
      </c>
      <c r="F24" s="55">
        <v>473</v>
      </c>
      <c r="G24" s="55">
        <v>190</v>
      </c>
      <c r="N24" s="77"/>
      <c r="O24" s="81"/>
      <c r="P24" s="52"/>
      <c r="Q24" s="77"/>
    </row>
    <row r="25" spans="1:17" x14ac:dyDescent="0.2">
      <c r="A25" s="26" t="s">
        <v>23</v>
      </c>
      <c r="B25" s="29">
        <v>10409</v>
      </c>
      <c r="C25" s="29">
        <v>532</v>
      </c>
      <c r="D25" s="55">
        <v>106</v>
      </c>
      <c r="E25" s="55">
        <v>146</v>
      </c>
      <c r="F25" s="55">
        <v>69</v>
      </c>
      <c r="G25" s="55">
        <v>14</v>
      </c>
      <c r="N25" s="77"/>
      <c r="O25" s="81"/>
      <c r="P25" s="52"/>
      <c r="Q25" s="77"/>
    </row>
    <row r="26" spans="1:17" x14ac:dyDescent="0.2">
      <c r="A26" s="26" t="s">
        <v>24</v>
      </c>
      <c r="B26" s="29">
        <v>982</v>
      </c>
      <c r="C26" s="29">
        <v>23</v>
      </c>
      <c r="D26" s="55">
        <v>6</v>
      </c>
      <c r="E26" s="55">
        <v>193</v>
      </c>
      <c r="F26" s="55">
        <v>85</v>
      </c>
      <c r="G26" s="55">
        <v>20</v>
      </c>
      <c r="N26" s="77"/>
      <c r="O26" s="81"/>
      <c r="P26" s="52"/>
      <c r="Q26" s="77"/>
    </row>
    <row r="27" spans="1:17" x14ac:dyDescent="0.2">
      <c r="A27" s="35" t="s">
        <v>25</v>
      </c>
      <c r="B27" s="38">
        <v>2096</v>
      </c>
      <c r="C27" s="38">
        <v>3129</v>
      </c>
      <c r="D27" s="56">
        <v>4</v>
      </c>
      <c r="E27" s="56">
        <v>540</v>
      </c>
      <c r="F27" s="56">
        <v>559</v>
      </c>
      <c r="G27" s="56">
        <v>14</v>
      </c>
      <c r="N27" s="77"/>
      <c r="O27" s="81"/>
      <c r="P27" s="52"/>
      <c r="Q27" s="77"/>
    </row>
    <row r="28" spans="1:17" x14ac:dyDescent="0.2">
      <c r="A28" s="98"/>
      <c r="B28" s="24"/>
      <c r="C28" s="24"/>
      <c r="D28" s="99"/>
      <c r="E28" s="99"/>
      <c r="F28" s="99"/>
      <c r="G28" s="99"/>
      <c r="N28" s="77"/>
      <c r="O28" s="81"/>
      <c r="P28" s="52"/>
      <c r="Q28" s="77"/>
    </row>
    <row r="29" spans="1:17" x14ac:dyDescent="0.2">
      <c r="A29" s="103" t="s">
        <v>105</v>
      </c>
      <c r="B29" s="81"/>
      <c r="C29" s="81"/>
      <c r="D29" s="81"/>
      <c r="E29" s="81"/>
      <c r="F29" s="81"/>
      <c r="G29" s="81"/>
      <c r="N29" s="77"/>
      <c r="O29" s="77"/>
      <c r="P29" s="77"/>
      <c r="Q29" s="77"/>
    </row>
    <row r="30" spans="1:17" ht="12.75" customHeight="1" x14ac:dyDescent="0.2">
      <c r="A30" s="102" t="s">
        <v>104</v>
      </c>
      <c r="B30" s="57"/>
      <c r="C30" s="58"/>
      <c r="D30" s="58"/>
      <c r="E30" s="58"/>
      <c r="F30" s="58"/>
      <c r="G30" s="58"/>
      <c r="H30" s="82"/>
      <c r="N30" s="77"/>
      <c r="O30" s="77"/>
      <c r="P30" s="77"/>
      <c r="Q30" s="77"/>
    </row>
    <row r="31" spans="1:17" ht="15" customHeight="1" x14ac:dyDescent="0.2">
      <c r="A31" s="60" t="s">
        <v>67</v>
      </c>
      <c r="B31" s="62" t="s">
        <v>81</v>
      </c>
      <c r="C31" s="83"/>
      <c r="D31" s="59" t="s">
        <v>82</v>
      </c>
      <c r="E31" s="83"/>
      <c r="F31" s="59" t="s">
        <v>83</v>
      </c>
      <c r="G31" s="83"/>
      <c r="H31" s="84"/>
      <c r="N31" s="77"/>
      <c r="O31" s="77"/>
      <c r="P31" s="77"/>
      <c r="Q31" s="77"/>
    </row>
    <row r="32" spans="1:17" ht="14.25" customHeight="1" x14ac:dyDescent="0.2">
      <c r="A32" s="127" t="s">
        <v>68</v>
      </c>
      <c r="B32" s="63" t="s">
        <v>69</v>
      </c>
      <c r="C32" s="77"/>
      <c r="D32" s="63" t="s">
        <v>88</v>
      </c>
      <c r="E32" s="77"/>
      <c r="F32" s="63" t="s">
        <v>84</v>
      </c>
      <c r="G32" s="77"/>
      <c r="H32" s="61"/>
    </row>
    <row r="33" spans="1:8" ht="15" customHeight="1" x14ac:dyDescent="0.2">
      <c r="A33" s="127"/>
      <c r="B33" s="71" t="s">
        <v>92</v>
      </c>
      <c r="C33" s="77"/>
      <c r="D33" s="61" t="s">
        <v>70</v>
      </c>
      <c r="E33" s="77"/>
      <c r="F33" s="65" t="s">
        <v>85</v>
      </c>
      <c r="G33" s="77"/>
      <c r="H33" s="61"/>
    </row>
    <row r="34" spans="1:8" x14ac:dyDescent="0.2">
      <c r="A34" s="128"/>
      <c r="B34" s="85"/>
      <c r="C34" s="86"/>
      <c r="D34" s="66" t="s">
        <v>89</v>
      </c>
      <c r="E34" s="86"/>
      <c r="F34" s="64" t="s">
        <v>86</v>
      </c>
      <c r="G34" s="86"/>
      <c r="H34" s="61"/>
    </row>
    <row r="35" spans="1:8" x14ac:dyDescent="0.2">
      <c r="A35" s="77"/>
      <c r="B35" s="81"/>
      <c r="C35" s="81"/>
      <c r="D35" s="81"/>
      <c r="E35" s="81"/>
      <c r="F35" s="81"/>
      <c r="G35" s="81"/>
      <c r="H35" s="77"/>
    </row>
    <row r="36" spans="1:8" x14ac:dyDescent="0.2">
      <c r="A36" s="77"/>
      <c r="B36" s="81"/>
      <c r="C36" s="81"/>
      <c r="D36" s="81"/>
      <c r="E36" s="81"/>
      <c r="F36" s="81"/>
      <c r="G36" s="81"/>
      <c r="H36" s="77"/>
    </row>
    <row r="37" spans="1:8" x14ac:dyDescent="0.2">
      <c r="A37" s="77"/>
      <c r="B37" s="77"/>
      <c r="C37" s="77"/>
      <c r="D37" s="77"/>
      <c r="E37" s="77"/>
      <c r="F37" s="77"/>
      <c r="G37" s="77"/>
      <c r="H37" s="77"/>
    </row>
    <row r="38" spans="1:8" x14ac:dyDescent="0.2">
      <c r="A38" s="77"/>
      <c r="B38" s="77"/>
      <c r="C38" s="77"/>
      <c r="D38" s="77"/>
      <c r="E38" s="77"/>
      <c r="F38" s="77"/>
      <c r="G38" s="77"/>
      <c r="H38" s="77"/>
    </row>
    <row r="39" spans="1:8" x14ac:dyDescent="0.2">
      <c r="A39" s="77"/>
      <c r="B39" s="77"/>
      <c r="C39" s="77"/>
      <c r="D39" s="77"/>
      <c r="E39" s="77"/>
      <c r="F39" s="77"/>
      <c r="G39" s="77"/>
      <c r="H39" s="77"/>
    </row>
    <row r="40" spans="1:8" x14ac:dyDescent="0.2">
      <c r="A40" s="77"/>
      <c r="B40" s="77"/>
      <c r="C40" s="77"/>
      <c r="D40" s="77"/>
      <c r="E40" s="77"/>
      <c r="F40" s="77"/>
      <c r="G40" s="77"/>
      <c r="H40" s="77"/>
    </row>
    <row r="41" spans="1:8" x14ac:dyDescent="0.2">
      <c r="A41" s="77"/>
      <c r="B41" s="77"/>
      <c r="C41" s="77"/>
      <c r="D41" s="77"/>
      <c r="E41" s="77"/>
      <c r="F41" s="77"/>
      <c r="G41" s="77"/>
      <c r="H41" s="77"/>
    </row>
    <row r="42" spans="1:8" x14ac:dyDescent="0.2">
      <c r="A42" s="77"/>
      <c r="B42" s="77"/>
      <c r="C42" s="77"/>
      <c r="D42" s="77"/>
      <c r="E42" s="77"/>
      <c r="F42" s="77"/>
      <c r="G42" s="77"/>
      <c r="H42" s="77"/>
    </row>
    <row r="43" spans="1:8" x14ac:dyDescent="0.2">
      <c r="A43" s="77"/>
      <c r="B43" s="77"/>
      <c r="C43" s="77"/>
      <c r="D43" s="77"/>
      <c r="E43" s="77"/>
      <c r="F43" s="77"/>
      <c r="G43" s="77"/>
      <c r="H43" s="77"/>
    </row>
    <row r="44" spans="1:8" x14ac:dyDescent="0.2">
      <c r="A44" s="77"/>
      <c r="B44" s="77"/>
      <c r="C44" s="77"/>
      <c r="D44" s="77"/>
      <c r="E44" s="77"/>
      <c r="F44" s="77"/>
      <c r="G44" s="77"/>
      <c r="H44" s="77"/>
    </row>
  </sheetData>
  <mergeCells count="5">
    <mergeCell ref="A2:A4"/>
    <mergeCell ref="B2:G2"/>
    <mergeCell ref="B3:D3"/>
    <mergeCell ref="E3:G3"/>
    <mergeCell ref="A32:A34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6" sqref="B6"/>
    </sheetView>
  </sheetViews>
  <sheetFormatPr defaultRowHeight="11.25" x14ac:dyDescent="0.2"/>
  <cols>
    <col min="1" max="1" width="4.42578125" style="87" customWidth="1"/>
    <col min="2" max="2" width="63.5703125" style="87" customWidth="1"/>
    <col min="3" max="3" width="15.140625" style="87" customWidth="1"/>
    <col min="4" max="256" width="9.140625" style="87"/>
    <col min="257" max="257" width="4.42578125" style="87" customWidth="1"/>
    <col min="258" max="258" width="63.5703125" style="87" customWidth="1"/>
    <col min="259" max="259" width="15.140625" style="87" customWidth="1"/>
    <col min="260" max="512" width="9.140625" style="87"/>
    <col min="513" max="513" width="4.42578125" style="87" customWidth="1"/>
    <col min="514" max="514" width="63.5703125" style="87" customWidth="1"/>
    <col min="515" max="515" width="15.140625" style="87" customWidth="1"/>
    <col min="516" max="768" width="9.140625" style="87"/>
    <col min="769" max="769" width="4.42578125" style="87" customWidth="1"/>
    <col min="770" max="770" width="63.5703125" style="87" customWidth="1"/>
    <col min="771" max="771" width="15.140625" style="87" customWidth="1"/>
    <col min="772" max="1024" width="9.140625" style="87"/>
    <col min="1025" max="1025" width="4.42578125" style="87" customWidth="1"/>
    <col min="1026" max="1026" width="63.5703125" style="87" customWidth="1"/>
    <col min="1027" max="1027" width="15.140625" style="87" customWidth="1"/>
    <col min="1028" max="1280" width="9.140625" style="87"/>
    <col min="1281" max="1281" width="4.42578125" style="87" customWidth="1"/>
    <col min="1282" max="1282" width="63.5703125" style="87" customWidth="1"/>
    <col min="1283" max="1283" width="15.140625" style="87" customWidth="1"/>
    <col min="1284" max="1536" width="9.140625" style="87"/>
    <col min="1537" max="1537" width="4.42578125" style="87" customWidth="1"/>
    <col min="1538" max="1538" width="63.5703125" style="87" customWidth="1"/>
    <col min="1539" max="1539" width="15.140625" style="87" customWidth="1"/>
    <col min="1540" max="1792" width="9.140625" style="87"/>
    <col min="1793" max="1793" width="4.42578125" style="87" customWidth="1"/>
    <col min="1794" max="1794" width="63.5703125" style="87" customWidth="1"/>
    <col min="1795" max="1795" width="15.140625" style="87" customWidth="1"/>
    <col min="1796" max="2048" width="9.140625" style="87"/>
    <col min="2049" max="2049" width="4.42578125" style="87" customWidth="1"/>
    <col min="2050" max="2050" width="63.5703125" style="87" customWidth="1"/>
    <col min="2051" max="2051" width="15.140625" style="87" customWidth="1"/>
    <col min="2052" max="2304" width="9.140625" style="87"/>
    <col min="2305" max="2305" width="4.42578125" style="87" customWidth="1"/>
    <col min="2306" max="2306" width="63.5703125" style="87" customWidth="1"/>
    <col min="2307" max="2307" width="15.140625" style="87" customWidth="1"/>
    <col min="2308" max="2560" width="9.140625" style="87"/>
    <col min="2561" max="2561" width="4.42578125" style="87" customWidth="1"/>
    <col min="2562" max="2562" width="63.5703125" style="87" customWidth="1"/>
    <col min="2563" max="2563" width="15.140625" style="87" customWidth="1"/>
    <col min="2564" max="2816" width="9.140625" style="87"/>
    <col min="2817" max="2817" width="4.42578125" style="87" customWidth="1"/>
    <col min="2818" max="2818" width="63.5703125" style="87" customWidth="1"/>
    <col min="2819" max="2819" width="15.140625" style="87" customWidth="1"/>
    <col min="2820" max="3072" width="9.140625" style="87"/>
    <col min="3073" max="3073" width="4.42578125" style="87" customWidth="1"/>
    <col min="3074" max="3074" width="63.5703125" style="87" customWidth="1"/>
    <col min="3075" max="3075" width="15.140625" style="87" customWidth="1"/>
    <col min="3076" max="3328" width="9.140625" style="87"/>
    <col min="3329" max="3329" width="4.42578125" style="87" customWidth="1"/>
    <col min="3330" max="3330" width="63.5703125" style="87" customWidth="1"/>
    <col min="3331" max="3331" width="15.140625" style="87" customWidth="1"/>
    <col min="3332" max="3584" width="9.140625" style="87"/>
    <col min="3585" max="3585" width="4.42578125" style="87" customWidth="1"/>
    <col min="3586" max="3586" width="63.5703125" style="87" customWidth="1"/>
    <col min="3587" max="3587" width="15.140625" style="87" customWidth="1"/>
    <col min="3588" max="3840" width="9.140625" style="87"/>
    <col min="3841" max="3841" width="4.42578125" style="87" customWidth="1"/>
    <col min="3842" max="3842" width="63.5703125" style="87" customWidth="1"/>
    <col min="3843" max="3843" width="15.140625" style="87" customWidth="1"/>
    <col min="3844" max="4096" width="9.140625" style="87"/>
    <col min="4097" max="4097" width="4.42578125" style="87" customWidth="1"/>
    <col min="4098" max="4098" width="63.5703125" style="87" customWidth="1"/>
    <col min="4099" max="4099" width="15.140625" style="87" customWidth="1"/>
    <col min="4100" max="4352" width="9.140625" style="87"/>
    <col min="4353" max="4353" width="4.42578125" style="87" customWidth="1"/>
    <col min="4354" max="4354" width="63.5703125" style="87" customWidth="1"/>
    <col min="4355" max="4355" width="15.140625" style="87" customWidth="1"/>
    <col min="4356" max="4608" width="9.140625" style="87"/>
    <col min="4609" max="4609" width="4.42578125" style="87" customWidth="1"/>
    <col min="4610" max="4610" width="63.5703125" style="87" customWidth="1"/>
    <col min="4611" max="4611" width="15.140625" style="87" customWidth="1"/>
    <col min="4612" max="4864" width="9.140625" style="87"/>
    <col min="4865" max="4865" width="4.42578125" style="87" customWidth="1"/>
    <col min="4866" max="4866" width="63.5703125" style="87" customWidth="1"/>
    <col min="4867" max="4867" width="15.140625" style="87" customWidth="1"/>
    <col min="4868" max="5120" width="9.140625" style="87"/>
    <col min="5121" max="5121" width="4.42578125" style="87" customWidth="1"/>
    <col min="5122" max="5122" width="63.5703125" style="87" customWidth="1"/>
    <col min="5123" max="5123" width="15.140625" style="87" customWidth="1"/>
    <col min="5124" max="5376" width="9.140625" style="87"/>
    <col min="5377" max="5377" width="4.42578125" style="87" customWidth="1"/>
    <col min="5378" max="5378" width="63.5703125" style="87" customWidth="1"/>
    <col min="5379" max="5379" width="15.140625" style="87" customWidth="1"/>
    <col min="5380" max="5632" width="9.140625" style="87"/>
    <col min="5633" max="5633" width="4.42578125" style="87" customWidth="1"/>
    <col min="5634" max="5634" width="63.5703125" style="87" customWidth="1"/>
    <col min="5635" max="5635" width="15.140625" style="87" customWidth="1"/>
    <col min="5636" max="5888" width="9.140625" style="87"/>
    <col min="5889" max="5889" width="4.42578125" style="87" customWidth="1"/>
    <col min="5890" max="5890" width="63.5703125" style="87" customWidth="1"/>
    <col min="5891" max="5891" width="15.140625" style="87" customWidth="1"/>
    <col min="5892" max="6144" width="9.140625" style="87"/>
    <col min="6145" max="6145" width="4.42578125" style="87" customWidth="1"/>
    <col min="6146" max="6146" width="63.5703125" style="87" customWidth="1"/>
    <col min="6147" max="6147" width="15.140625" style="87" customWidth="1"/>
    <col min="6148" max="6400" width="9.140625" style="87"/>
    <col min="6401" max="6401" width="4.42578125" style="87" customWidth="1"/>
    <col min="6402" max="6402" width="63.5703125" style="87" customWidth="1"/>
    <col min="6403" max="6403" width="15.140625" style="87" customWidth="1"/>
    <col min="6404" max="6656" width="9.140625" style="87"/>
    <col min="6657" max="6657" width="4.42578125" style="87" customWidth="1"/>
    <col min="6658" max="6658" width="63.5703125" style="87" customWidth="1"/>
    <col min="6659" max="6659" width="15.140625" style="87" customWidth="1"/>
    <col min="6660" max="6912" width="9.140625" style="87"/>
    <col min="6913" max="6913" width="4.42578125" style="87" customWidth="1"/>
    <col min="6914" max="6914" width="63.5703125" style="87" customWidth="1"/>
    <col min="6915" max="6915" width="15.140625" style="87" customWidth="1"/>
    <col min="6916" max="7168" width="9.140625" style="87"/>
    <col min="7169" max="7169" width="4.42578125" style="87" customWidth="1"/>
    <col min="7170" max="7170" width="63.5703125" style="87" customWidth="1"/>
    <col min="7171" max="7171" width="15.140625" style="87" customWidth="1"/>
    <col min="7172" max="7424" width="9.140625" style="87"/>
    <col min="7425" max="7425" width="4.42578125" style="87" customWidth="1"/>
    <col min="7426" max="7426" width="63.5703125" style="87" customWidth="1"/>
    <col min="7427" max="7427" width="15.140625" style="87" customWidth="1"/>
    <col min="7428" max="7680" width="9.140625" style="87"/>
    <col min="7681" max="7681" width="4.42578125" style="87" customWidth="1"/>
    <col min="7682" max="7682" width="63.5703125" style="87" customWidth="1"/>
    <col min="7683" max="7683" width="15.140625" style="87" customWidth="1"/>
    <col min="7684" max="7936" width="9.140625" style="87"/>
    <col min="7937" max="7937" width="4.42578125" style="87" customWidth="1"/>
    <col min="7938" max="7938" width="63.5703125" style="87" customWidth="1"/>
    <col min="7939" max="7939" width="15.140625" style="87" customWidth="1"/>
    <col min="7940" max="8192" width="9.140625" style="87"/>
    <col min="8193" max="8193" width="4.42578125" style="87" customWidth="1"/>
    <col min="8194" max="8194" width="63.5703125" style="87" customWidth="1"/>
    <col min="8195" max="8195" width="15.140625" style="87" customWidth="1"/>
    <col min="8196" max="8448" width="9.140625" style="87"/>
    <col min="8449" max="8449" width="4.42578125" style="87" customWidth="1"/>
    <col min="8450" max="8450" width="63.5703125" style="87" customWidth="1"/>
    <col min="8451" max="8451" width="15.140625" style="87" customWidth="1"/>
    <col min="8452" max="8704" width="9.140625" style="87"/>
    <col min="8705" max="8705" width="4.42578125" style="87" customWidth="1"/>
    <col min="8706" max="8706" width="63.5703125" style="87" customWidth="1"/>
    <col min="8707" max="8707" width="15.140625" style="87" customWidth="1"/>
    <col min="8708" max="8960" width="9.140625" style="87"/>
    <col min="8961" max="8961" width="4.42578125" style="87" customWidth="1"/>
    <col min="8962" max="8962" width="63.5703125" style="87" customWidth="1"/>
    <col min="8963" max="8963" width="15.140625" style="87" customWidth="1"/>
    <col min="8964" max="9216" width="9.140625" style="87"/>
    <col min="9217" max="9217" width="4.42578125" style="87" customWidth="1"/>
    <col min="9218" max="9218" width="63.5703125" style="87" customWidth="1"/>
    <col min="9219" max="9219" width="15.140625" style="87" customWidth="1"/>
    <col min="9220" max="9472" width="9.140625" style="87"/>
    <col min="9473" max="9473" width="4.42578125" style="87" customWidth="1"/>
    <col min="9474" max="9474" width="63.5703125" style="87" customWidth="1"/>
    <col min="9475" max="9475" width="15.140625" style="87" customWidth="1"/>
    <col min="9476" max="9728" width="9.140625" style="87"/>
    <col min="9729" max="9729" width="4.42578125" style="87" customWidth="1"/>
    <col min="9730" max="9730" width="63.5703125" style="87" customWidth="1"/>
    <col min="9731" max="9731" width="15.140625" style="87" customWidth="1"/>
    <col min="9732" max="9984" width="9.140625" style="87"/>
    <col min="9985" max="9985" width="4.42578125" style="87" customWidth="1"/>
    <col min="9986" max="9986" width="63.5703125" style="87" customWidth="1"/>
    <col min="9987" max="9987" width="15.140625" style="87" customWidth="1"/>
    <col min="9988" max="10240" width="9.140625" style="87"/>
    <col min="10241" max="10241" width="4.42578125" style="87" customWidth="1"/>
    <col min="10242" max="10242" width="63.5703125" style="87" customWidth="1"/>
    <col min="10243" max="10243" width="15.140625" style="87" customWidth="1"/>
    <col min="10244" max="10496" width="9.140625" style="87"/>
    <col min="10497" max="10497" width="4.42578125" style="87" customWidth="1"/>
    <col min="10498" max="10498" width="63.5703125" style="87" customWidth="1"/>
    <col min="10499" max="10499" width="15.140625" style="87" customWidth="1"/>
    <col min="10500" max="10752" width="9.140625" style="87"/>
    <col min="10753" max="10753" width="4.42578125" style="87" customWidth="1"/>
    <col min="10754" max="10754" width="63.5703125" style="87" customWidth="1"/>
    <col min="10755" max="10755" width="15.140625" style="87" customWidth="1"/>
    <col min="10756" max="11008" width="9.140625" style="87"/>
    <col min="11009" max="11009" width="4.42578125" style="87" customWidth="1"/>
    <col min="11010" max="11010" width="63.5703125" style="87" customWidth="1"/>
    <col min="11011" max="11011" width="15.140625" style="87" customWidth="1"/>
    <col min="11012" max="11264" width="9.140625" style="87"/>
    <col min="11265" max="11265" width="4.42578125" style="87" customWidth="1"/>
    <col min="11266" max="11266" width="63.5703125" style="87" customWidth="1"/>
    <col min="11267" max="11267" width="15.140625" style="87" customWidth="1"/>
    <col min="11268" max="11520" width="9.140625" style="87"/>
    <col min="11521" max="11521" width="4.42578125" style="87" customWidth="1"/>
    <col min="11522" max="11522" width="63.5703125" style="87" customWidth="1"/>
    <col min="11523" max="11523" width="15.140625" style="87" customWidth="1"/>
    <col min="11524" max="11776" width="9.140625" style="87"/>
    <col min="11777" max="11777" width="4.42578125" style="87" customWidth="1"/>
    <col min="11778" max="11778" width="63.5703125" style="87" customWidth="1"/>
    <col min="11779" max="11779" width="15.140625" style="87" customWidth="1"/>
    <col min="11780" max="12032" width="9.140625" style="87"/>
    <col min="12033" max="12033" width="4.42578125" style="87" customWidth="1"/>
    <col min="12034" max="12034" width="63.5703125" style="87" customWidth="1"/>
    <col min="12035" max="12035" width="15.140625" style="87" customWidth="1"/>
    <col min="12036" max="12288" width="9.140625" style="87"/>
    <col min="12289" max="12289" width="4.42578125" style="87" customWidth="1"/>
    <col min="12290" max="12290" width="63.5703125" style="87" customWidth="1"/>
    <col min="12291" max="12291" width="15.140625" style="87" customWidth="1"/>
    <col min="12292" max="12544" width="9.140625" style="87"/>
    <col min="12545" max="12545" width="4.42578125" style="87" customWidth="1"/>
    <col min="12546" max="12546" width="63.5703125" style="87" customWidth="1"/>
    <col min="12547" max="12547" width="15.140625" style="87" customWidth="1"/>
    <col min="12548" max="12800" width="9.140625" style="87"/>
    <col min="12801" max="12801" width="4.42578125" style="87" customWidth="1"/>
    <col min="12802" max="12802" width="63.5703125" style="87" customWidth="1"/>
    <col min="12803" max="12803" width="15.140625" style="87" customWidth="1"/>
    <col min="12804" max="13056" width="9.140625" style="87"/>
    <col min="13057" max="13057" width="4.42578125" style="87" customWidth="1"/>
    <col min="13058" max="13058" width="63.5703125" style="87" customWidth="1"/>
    <col min="13059" max="13059" width="15.140625" style="87" customWidth="1"/>
    <col min="13060" max="13312" width="9.140625" style="87"/>
    <col min="13313" max="13313" width="4.42578125" style="87" customWidth="1"/>
    <col min="13314" max="13314" width="63.5703125" style="87" customWidth="1"/>
    <col min="13315" max="13315" width="15.140625" style="87" customWidth="1"/>
    <col min="13316" max="13568" width="9.140625" style="87"/>
    <col min="13569" max="13569" width="4.42578125" style="87" customWidth="1"/>
    <col min="13570" max="13570" width="63.5703125" style="87" customWidth="1"/>
    <col min="13571" max="13571" width="15.140625" style="87" customWidth="1"/>
    <col min="13572" max="13824" width="9.140625" style="87"/>
    <col min="13825" max="13825" width="4.42578125" style="87" customWidth="1"/>
    <col min="13826" max="13826" width="63.5703125" style="87" customWidth="1"/>
    <col min="13827" max="13827" width="15.140625" style="87" customWidth="1"/>
    <col min="13828" max="14080" width="9.140625" style="87"/>
    <col min="14081" max="14081" width="4.42578125" style="87" customWidth="1"/>
    <col min="14082" max="14082" width="63.5703125" style="87" customWidth="1"/>
    <col min="14083" max="14083" width="15.140625" style="87" customWidth="1"/>
    <col min="14084" max="14336" width="9.140625" style="87"/>
    <col min="14337" max="14337" width="4.42578125" style="87" customWidth="1"/>
    <col min="14338" max="14338" width="63.5703125" style="87" customWidth="1"/>
    <col min="14339" max="14339" width="15.140625" style="87" customWidth="1"/>
    <col min="14340" max="14592" width="9.140625" style="87"/>
    <col min="14593" max="14593" width="4.42578125" style="87" customWidth="1"/>
    <col min="14594" max="14594" width="63.5703125" style="87" customWidth="1"/>
    <col min="14595" max="14595" width="15.140625" style="87" customWidth="1"/>
    <col min="14596" max="14848" width="9.140625" style="87"/>
    <col min="14849" max="14849" width="4.42578125" style="87" customWidth="1"/>
    <col min="14850" max="14850" width="63.5703125" style="87" customWidth="1"/>
    <col min="14851" max="14851" width="15.140625" style="87" customWidth="1"/>
    <col min="14852" max="15104" width="9.140625" style="87"/>
    <col min="15105" max="15105" width="4.42578125" style="87" customWidth="1"/>
    <col min="15106" max="15106" width="63.5703125" style="87" customWidth="1"/>
    <col min="15107" max="15107" width="15.140625" style="87" customWidth="1"/>
    <col min="15108" max="15360" width="9.140625" style="87"/>
    <col min="15361" max="15361" width="4.42578125" style="87" customWidth="1"/>
    <col min="15362" max="15362" width="63.5703125" style="87" customWidth="1"/>
    <col min="15363" max="15363" width="15.140625" style="87" customWidth="1"/>
    <col min="15364" max="15616" width="9.140625" style="87"/>
    <col min="15617" max="15617" width="4.42578125" style="87" customWidth="1"/>
    <col min="15618" max="15618" width="63.5703125" style="87" customWidth="1"/>
    <col min="15619" max="15619" width="15.140625" style="87" customWidth="1"/>
    <col min="15620" max="15872" width="9.140625" style="87"/>
    <col min="15873" max="15873" width="4.42578125" style="87" customWidth="1"/>
    <col min="15874" max="15874" width="63.5703125" style="87" customWidth="1"/>
    <col min="15875" max="15875" width="15.140625" style="87" customWidth="1"/>
    <col min="15876" max="16128" width="9.140625" style="87"/>
    <col min="16129" max="16129" width="4.42578125" style="87" customWidth="1"/>
    <col min="16130" max="16130" width="63.5703125" style="87" customWidth="1"/>
    <col min="16131" max="16131" width="15.140625" style="87" customWidth="1"/>
    <col min="16132" max="16384" width="9.140625" style="87"/>
  </cols>
  <sheetData>
    <row r="4" spans="1:5" ht="12.75" x14ac:dyDescent="0.2">
      <c r="A4" s="94"/>
      <c r="B4" s="10" t="s">
        <v>55</v>
      </c>
      <c r="C4" s="95"/>
    </row>
    <row r="5" spans="1:5" ht="12.75" x14ac:dyDescent="0.2">
      <c r="A5" s="94"/>
      <c r="B5" s="10" t="s">
        <v>56</v>
      </c>
      <c r="C5" s="95"/>
    </row>
    <row r="6" spans="1:5" ht="12.75" x14ac:dyDescent="0.2">
      <c r="A6" s="94"/>
      <c r="B6" s="10" t="s">
        <v>57</v>
      </c>
      <c r="C6" s="95"/>
    </row>
    <row r="7" spans="1:5" ht="12.75" x14ac:dyDescent="0.2">
      <c r="A7" s="94"/>
      <c r="B7" s="10" t="s">
        <v>58</v>
      </c>
      <c r="C7" s="95"/>
    </row>
    <row r="8" spans="1:5" ht="12.75" x14ac:dyDescent="0.2">
      <c r="A8" s="94"/>
      <c r="B8" s="10" t="s">
        <v>59</v>
      </c>
      <c r="C8" s="95"/>
    </row>
    <row r="9" spans="1:5" ht="12.75" x14ac:dyDescent="0.2">
      <c r="A9" s="94"/>
      <c r="B9" s="9"/>
      <c r="C9" s="95"/>
    </row>
    <row r="10" spans="1:5" ht="25.5" x14ac:dyDescent="0.2">
      <c r="A10" s="94"/>
      <c r="B10" s="11" t="s">
        <v>60</v>
      </c>
      <c r="C10" s="95"/>
    </row>
    <row r="11" spans="1:5" x14ac:dyDescent="0.2">
      <c r="A11" s="94"/>
      <c r="B11" s="94"/>
      <c r="C11" s="95"/>
    </row>
    <row r="12" spans="1:5" x14ac:dyDescent="0.2">
      <c r="A12" s="94"/>
      <c r="B12" s="94"/>
      <c r="C12" s="95"/>
    </row>
    <row r="13" spans="1:5" x14ac:dyDescent="0.2">
      <c r="A13" s="94"/>
      <c r="B13" s="94"/>
      <c r="C13" s="94"/>
    </row>
    <row r="14" spans="1:5" x14ac:dyDescent="0.2">
      <c r="A14" s="13" t="s">
        <v>75</v>
      </c>
      <c r="B14" s="12"/>
      <c r="C14" s="96"/>
      <c r="D14" s="97"/>
      <c r="E14" s="9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90" zoomScaleNormal="90" workbookViewId="0">
      <selection activeCell="B41" sqref="B41"/>
    </sheetView>
  </sheetViews>
  <sheetFormatPr defaultRowHeight="12.75" x14ac:dyDescent="0.2"/>
  <cols>
    <col min="1" max="1" width="6.42578125" style="3" customWidth="1"/>
    <col min="2" max="2" width="76.140625" style="3" bestFit="1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1" spans="1:2" ht="15.75" x14ac:dyDescent="0.25">
      <c r="A1" s="14"/>
      <c r="B1" s="15" t="s">
        <v>61</v>
      </c>
    </row>
    <row r="2" spans="1:2" x14ac:dyDescent="0.2">
      <c r="A2" s="14"/>
      <c r="B2" s="16"/>
    </row>
    <row r="3" spans="1:2" s="88" customFormat="1" x14ac:dyDescent="0.2">
      <c r="A3" s="17" t="s">
        <v>64</v>
      </c>
      <c r="B3" s="18" t="s">
        <v>98</v>
      </c>
    </row>
    <row r="4" spans="1:2" s="88" customFormat="1" x14ac:dyDescent="0.2">
      <c r="A4" s="17" t="s">
        <v>65</v>
      </c>
      <c r="B4" s="18" t="s">
        <v>100</v>
      </c>
    </row>
    <row r="5" spans="1:2" s="88" customFormat="1" x14ac:dyDescent="0.2">
      <c r="A5" s="19"/>
      <c r="B5" s="20"/>
    </row>
    <row r="6" spans="1:2" s="88" customFormat="1" x14ac:dyDescent="0.2">
      <c r="A6" s="19"/>
      <c r="B6" s="20"/>
    </row>
    <row r="7" spans="1:2" s="88" customFormat="1" x14ac:dyDescent="0.2">
      <c r="A7" s="19"/>
      <c r="B7" s="20"/>
    </row>
    <row r="8" spans="1:2" s="88" customFormat="1" x14ac:dyDescent="0.2">
      <c r="A8" s="89"/>
      <c r="B8" s="90"/>
    </row>
    <row r="9" spans="1:2" s="88" customFormat="1" x14ac:dyDescent="0.2">
      <c r="A9" s="91"/>
      <c r="B9" s="90"/>
    </row>
    <row r="10" spans="1:2" s="88" customFormat="1" x14ac:dyDescent="0.2">
      <c r="A10" s="90"/>
      <c r="B10" s="90"/>
    </row>
    <row r="11" spans="1:2" s="88" customFormat="1" x14ac:dyDescent="0.2">
      <c r="A11" s="90"/>
      <c r="B11" s="90"/>
    </row>
    <row r="12" spans="1:2" s="88" customFormat="1" x14ac:dyDescent="0.2">
      <c r="A12" s="90"/>
      <c r="B12" s="90"/>
    </row>
    <row r="13" spans="1:2" s="88" customFormat="1" x14ac:dyDescent="0.2">
      <c r="A13" s="90"/>
      <c r="B13" s="90"/>
    </row>
    <row r="14" spans="1:2" s="93" customFormat="1" x14ac:dyDescent="0.25">
      <c r="A14" s="92"/>
      <c r="B14" s="92"/>
    </row>
    <row r="15" spans="1:2" s="93" customFormat="1" x14ac:dyDescent="0.25">
      <c r="A15" s="92"/>
      <c r="B15" s="92"/>
    </row>
    <row r="16" spans="1:2" s="93" customFormat="1" x14ac:dyDescent="0.25">
      <c r="A16" s="92"/>
      <c r="B16" s="92"/>
    </row>
    <row r="17" spans="1:2" s="93" customFormat="1" x14ac:dyDescent="0.25">
      <c r="A17" s="92"/>
      <c r="B17" s="92"/>
    </row>
    <row r="18" spans="1:2" s="93" customFormat="1" x14ac:dyDescent="0.25">
      <c r="A18" s="92"/>
      <c r="B18" s="92"/>
    </row>
    <row r="19" spans="1:2" s="93" customFormat="1" x14ac:dyDescent="0.25">
      <c r="A19" s="92"/>
      <c r="B19" s="92"/>
    </row>
    <row r="20" spans="1:2" s="93" customFormat="1" x14ac:dyDescent="0.25">
      <c r="A20" s="92"/>
      <c r="B20" s="92"/>
    </row>
    <row r="21" spans="1:2" s="93" customFormat="1" x14ac:dyDescent="0.25">
      <c r="A21" s="92"/>
      <c r="B21" s="92"/>
    </row>
    <row r="22" spans="1:2" s="88" customFormat="1" x14ac:dyDescent="0.2"/>
  </sheetData>
  <hyperlinks>
    <hyperlink ref="B3" location="'1'!A1" display="Наличие зарегистрированных автотранспортных средств на 1 соктября 2022 года"/>
    <hyperlink ref="A3" location="'1'!A1" display="1."/>
    <hyperlink ref="B4" location="'2'!A1" display="Количество автотранспортных средств, поставленных на учет в сентябре 2022 года"/>
    <hyperlink ref="A4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D36" sqref="D36"/>
    </sheetView>
  </sheetViews>
  <sheetFormatPr defaultRowHeight="11.25" x14ac:dyDescent="0.2"/>
  <cols>
    <col min="1" max="1" width="20.42578125" style="31" bestFit="1" customWidth="1"/>
    <col min="2" max="2" width="12.28515625" style="31" customWidth="1"/>
    <col min="3" max="3" width="14.85546875" style="31" customWidth="1"/>
    <col min="4" max="4" width="10.7109375" style="31" customWidth="1"/>
    <col min="5" max="5" width="15.85546875" style="31" customWidth="1"/>
    <col min="6" max="6" width="11.7109375" style="31" customWidth="1"/>
    <col min="7" max="7" width="16" style="31" customWidth="1"/>
    <col min="8" max="8" width="8.28515625" style="31" customWidth="1"/>
    <col min="9" max="9" width="15.28515625" style="31" bestFit="1" customWidth="1"/>
    <col min="10" max="10" width="9.140625" style="31"/>
    <col min="11" max="11" width="13.85546875" style="31" bestFit="1" customWidth="1"/>
    <col min="12" max="16" width="9.140625" style="31"/>
    <col min="17" max="17" width="10.5703125" style="31" bestFit="1" customWidth="1"/>
    <col min="18" max="16384" width="9.140625" style="31"/>
  </cols>
  <sheetData>
    <row r="1" spans="1:17" ht="15" x14ac:dyDescent="0.2">
      <c r="A1" s="112" t="s">
        <v>97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7" x14ac:dyDescent="0.2">
      <c r="H2" s="113" t="s">
        <v>26</v>
      </c>
      <c r="I2" s="113"/>
    </row>
    <row r="3" spans="1:17" ht="12.75" customHeight="1" x14ac:dyDescent="0.2">
      <c r="A3" s="115"/>
      <c r="B3" s="114" t="s">
        <v>0</v>
      </c>
      <c r="C3" s="114" t="s">
        <v>28</v>
      </c>
      <c r="D3" s="114" t="s">
        <v>1</v>
      </c>
      <c r="E3" s="114"/>
      <c r="F3" s="114"/>
      <c r="G3" s="114"/>
      <c r="H3" s="114"/>
      <c r="I3" s="116"/>
    </row>
    <row r="4" spans="1:17" ht="47.25" customHeight="1" x14ac:dyDescent="0.2">
      <c r="A4" s="115"/>
      <c r="B4" s="114"/>
      <c r="C4" s="114"/>
      <c r="D4" s="75" t="s">
        <v>2</v>
      </c>
      <c r="E4" s="75" t="s">
        <v>27</v>
      </c>
      <c r="F4" s="75" t="s">
        <v>3</v>
      </c>
      <c r="G4" s="75" t="s">
        <v>27</v>
      </c>
      <c r="H4" s="75" t="s">
        <v>4</v>
      </c>
      <c r="I4" s="76" t="s">
        <v>27</v>
      </c>
      <c r="J4" s="77"/>
    </row>
    <row r="5" spans="1:17" x14ac:dyDescent="0.2">
      <c r="A5" s="21" t="s">
        <v>5</v>
      </c>
      <c r="B5" s="22">
        <v>5442858</v>
      </c>
      <c r="C5" s="23">
        <v>115.05491515879072</v>
      </c>
      <c r="D5" s="24">
        <v>4792974</v>
      </c>
      <c r="E5" s="25">
        <v>115.68689496668765</v>
      </c>
      <c r="F5" s="22">
        <v>537212</v>
      </c>
      <c r="G5" s="25">
        <v>109.98998810447587</v>
      </c>
      <c r="H5" s="22">
        <v>112672</v>
      </c>
      <c r="I5" s="25">
        <v>113.59782225134849</v>
      </c>
      <c r="K5" s="78"/>
      <c r="M5" s="78"/>
      <c r="O5" s="78"/>
      <c r="Q5" s="78"/>
    </row>
    <row r="6" spans="1:17" x14ac:dyDescent="0.2">
      <c r="A6" s="26" t="s">
        <v>71</v>
      </c>
      <c r="B6" s="27">
        <v>50791</v>
      </c>
      <c r="C6" s="28" t="s">
        <v>66</v>
      </c>
      <c r="D6" s="29">
        <v>47425</v>
      </c>
      <c r="E6" s="30" t="s">
        <v>66</v>
      </c>
      <c r="F6" s="27">
        <v>2889</v>
      </c>
      <c r="G6" s="30" t="s">
        <v>66</v>
      </c>
      <c r="H6" s="27">
        <v>477</v>
      </c>
      <c r="I6" s="30" t="s">
        <v>66</v>
      </c>
      <c r="K6" s="78"/>
    </row>
    <row r="7" spans="1:17" x14ac:dyDescent="0.2">
      <c r="A7" s="26" t="s">
        <v>6</v>
      </c>
      <c r="B7" s="27">
        <v>228842</v>
      </c>
      <c r="C7" s="28">
        <v>111.64767183170056</v>
      </c>
      <c r="D7" s="29">
        <v>198733</v>
      </c>
      <c r="E7" s="30">
        <v>113.08095866715222</v>
      </c>
      <c r="F7" s="27">
        <v>25934</v>
      </c>
      <c r="G7" s="25">
        <v>102.35623791293365</v>
      </c>
      <c r="H7" s="27">
        <v>4175</v>
      </c>
      <c r="I7" s="30">
        <v>107.40931309493182</v>
      </c>
      <c r="K7" s="78"/>
    </row>
    <row r="8" spans="1:17" x14ac:dyDescent="0.2">
      <c r="A8" s="26" t="s">
        <v>7</v>
      </c>
      <c r="B8" s="27">
        <v>211453</v>
      </c>
      <c r="C8" s="28">
        <v>123.27967677804143</v>
      </c>
      <c r="D8" s="29">
        <v>185657</v>
      </c>
      <c r="E8" s="30">
        <v>125.96736438579231</v>
      </c>
      <c r="F8" s="27">
        <v>21064</v>
      </c>
      <c r="G8" s="30">
        <v>105.03116429818</v>
      </c>
      <c r="H8" s="27">
        <v>4732</v>
      </c>
      <c r="I8" s="30">
        <v>115.89517511633602</v>
      </c>
      <c r="K8" s="78"/>
    </row>
    <row r="9" spans="1:17" x14ac:dyDescent="0.2">
      <c r="A9" s="26" t="s">
        <v>8</v>
      </c>
      <c r="B9" s="27">
        <v>591079</v>
      </c>
      <c r="C9" s="28">
        <v>107.65760350869525</v>
      </c>
      <c r="D9" s="29">
        <v>530409</v>
      </c>
      <c r="E9" s="30">
        <v>108.27767117135507</v>
      </c>
      <c r="F9" s="27">
        <v>51928</v>
      </c>
      <c r="G9" s="30">
        <v>100.50515803123852</v>
      </c>
      <c r="H9" s="27">
        <v>8742</v>
      </c>
      <c r="I9" s="30">
        <v>116.42029564522574</v>
      </c>
      <c r="K9" s="78"/>
    </row>
    <row r="10" spans="1:17" x14ac:dyDescent="0.2">
      <c r="A10" s="26" t="s">
        <v>9</v>
      </c>
      <c r="B10" s="27">
        <v>152978</v>
      </c>
      <c r="C10" s="28">
        <v>118.31977229836339</v>
      </c>
      <c r="D10" s="29">
        <v>130597</v>
      </c>
      <c r="E10" s="30">
        <v>121.19358939856532</v>
      </c>
      <c r="F10" s="27">
        <v>16545</v>
      </c>
      <c r="G10" s="30">
        <v>101.70272928448487</v>
      </c>
      <c r="H10" s="27">
        <v>5836</v>
      </c>
      <c r="I10" s="30">
        <v>110.84520417853751</v>
      </c>
      <c r="K10" s="78"/>
    </row>
    <row r="11" spans="1:17" x14ac:dyDescent="0.2">
      <c r="A11" s="26" t="s">
        <v>10</v>
      </c>
      <c r="B11" s="27">
        <v>166905</v>
      </c>
      <c r="C11" s="28">
        <v>119.02656444999108</v>
      </c>
      <c r="D11" s="29">
        <v>148261</v>
      </c>
      <c r="E11" s="30">
        <v>120.96421519834213</v>
      </c>
      <c r="F11" s="27">
        <v>14059</v>
      </c>
      <c r="G11" s="30">
        <v>104.35718527315913</v>
      </c>
      <c r="H11" s="27">
        <v>4585</v>
      </c>
      <c r="I11" s="30">
        <v>109.50561261046094</v>
      </c>
      <c r="K11" s="78"/>
    </row>
    <row r="12" spans="1:17" x14ac:dyDescent="0.2">
      <c r="A12" s="26" t="s">
        <v>11</v>
      </c>
      <c r="B12" s="27">
        <v>282902</v>
      </c>
      <c r="C12" s="28">
        <v>115.36566865941882</v>
      </c>
      <c r="D12" s="29">
        <v>253188</v>
      </c>
      <c r="E12" s="30">
        <v>116.60127106935619</v>
      </c>
      <c r="F12" s="27">
        <v>24019</v>
      </c>
      <c r="G12" s="30">
        <v>103.99636300658122</v>
      </c>
      <c r="H12" s="27">
        <v>5695</v>
      </c>
      <c r="I12" s="30">
        <v>114.21981548335339</v>
      </c>
      <c r="K12" s="78"/>
    </row>
    <row r="13" spans="1:17" x14ac:dyDescent="0.2">
      <c r="A13" s="72" t="s">
        <v>72</v>
      </c>
      <c r="B13" s="27">
        <v>57344</v>
      </c>
      <c r="C13" s="28" t="s">
        <v>66</v>
      </c>
      <c r="D13" s="29">
        <v>51008</v>
      </c>
      <c r="E13" s="30" t="s">
        <v>66</v>
      </c>
      <c r="F13" s="27">
        <v>5851</v>
      </c>
      <c r="G13" s="30" t="s">
        <v>66</v>
      </c>
      <c r="H13" s="27">
        <v>485</v>
      </c>
      <c r="I13" s="30" t="s">
        <v>66</v>
      </c>
      <c r="K13" s="78"/>
    </row>
    <row r="14" spans="1:17" x14ac:dyDescent="0.2">
      <c r="A14" s="26" t="s">
        <v>12</v>
      </c>
      <c r="B14" s="27">
        <v>350909</v>
      </c>
      <c r="C14" s="28">
        <v>108.79583554236851</v>
      </c>
      <c r="D14" s="29">
        <v>314973</v>
      </c>
      <c r="E14" s="30">
        <v>109.45493718833075</v>
      </c>
      <c r="F14" s="27">
        <v>29321</v>
      </c>
      <c r="G14" s="30">
        <v>101.69955950192502</v>
      </c>
      <c r="H14" s="27">
        <v>6615</v>
      </c>
      <c r="I14" s="30">
        <v>111.30742049469964</v>
      </c>
      <c r="K14" s="78"/>
    </row>
    <row r="15" spans="1:17" x14ac:dyDescent="0.2">
      <c r="A15" s="26" t="s">
        <v>13</v>
      </c>
      <c r="B15" s="27">
        <v>231905</v>
      </c>
      <c r="C15" s="28">
        <v>113.58148646993999</v>
      </c>
      <c r="D15" s="29">
        <v>201307</v>
      </c>
      <c r="E15" s="30">
        <v>115.22483229159512</v>
      </c>
      <c r="F15" s="27">
        <v>26261</v>
      </c>
      <c r="G15" s="30">
        <v>103.24749361116572</v>
      </c>
      <c r="H15" s="27">
        <v>4337</v>
      </c>
      <c r="I15" s="30">
        <v>107.56448412698411</v>
      </c>
      <c r="K15" s="78"/>
    </row>
    <row r="16" spans="1:17" x14ac:dyDescent="0.2">
      <c r="A16" s="26" t="s">
        <v>14</v>
      </c>
      <c r="B16" s="27">
        <v>166071</v>
      </c>
      <c r="C16" s="28">
        <v>120.13150946535399</v>
      </c>
      <c r="D16" s="29">
        <v>142604</v>
      </c>
      <c r="E16" s="30">
        <v>122.97688858226974</v>
      </c>
      <c r="F16" s="27">
        <v>18093</v>
      </c>
      <c r="G16" s="30">
        <v>103.07052523641336</v>
      </c>
      <c r="H16" s="27">
        <v>5374</v>
      </c>
      <c r="I16" s="30">
        <v>113.68732811508355</v>
      </c>
      <c r="K16" s="78"/>
    </row>
    <row r="17" spans="1:11" x14ac:dyDescent="0.2">
      <c r="A17" s="26" t="s">
        <v>15</v>
      </c>
      <c r="B17" s="27">
        <v>189718</v>
      </c>
      <c r="C17" s="28">
        <v>116.36000098133019</v>
      </c>
      <c r="D17" s="29">
        <v>163833</v>
      </c>
      <c r="E17" s="30">
        <v>118.49031222200526</v>
      </c>
      <c r="F17" s="27">
        <v>20350</v>
      </c>
      <c r="G17" s="30">
        <v>102.37448435456282</v>
      </c>
      <c r="H17" s="27">
        <v>5535</v>
      </c>
      <c r="I17" s="30">
        <v>112.98224127372933</v>
      </c>
      <c r="K17" s="78"/>
    </row>
    <row r="18" spans="1:11" x14ac:dyDescent="0.2">
      <c r="A18" s="26" t="s">
        <v>16</v>
      </c>
      <c r="B18" s="27">
        <v>158529</v>
      </c>
      <c r="C18" s="28">
        <v>91.209265396299372</v>
      </c>
      <c r="D18" s="29">
        <v>135222</v>
      </c>
      <c r="E18" s="30">
        <v>90.940393966091207</v>
      </c>
      <c r="F18" s="27">
        <v>19516</v>
      </c>
      <c r="G18" s="30">
        <v>91.521290564622021</v>
      </c>
      <c r="H18" s="27">
        <v>3791</v>
      </c>
      <c r="I18" s="30">
        <v>100</v>
      </c>
      <c r="K18" s="78"/>
    </row>
    <row r="19" spans="1:11" x14ac:dyDescent="0.2">
      <c r="A19" s="26" t="s">
        <v>17</v>
      </c>
      <c r="B19" s="27">
        <v>203161</v>
      </c>
      <c r="C19" s="28">
        <v>112.20521147452254</v>
      </c>
      <c r="D19" s="29">
        <v>178359</v>
      </c>
      <c r="E19" s="30">
        <v>113.30855727082142</v>
      </c>
      <c r="F19" s="27">
        <v>20004</v>
      </c>
      <c r="G19" s="30">
        <v>102.74268104776579</v>
      </c>
      <c r="H19" s="27">
        <v>4798</v>
      </c>
      <c r="I19" s="30">
        <v>114.72979435676709</v>
      </c>
      <c r="K19" s="78"/>
    </row>
    <row r="20" spans="1:11" x14ac:dyDescent="0.2">
      <c r="A20" s="26" t="s">
        <v>18</v>
      </c>
      <c r="B20" s="27">
        <v>170904</v>
      </c>
      <c r="C20" s="28">
        <v>110.6998736923924</v>
      </c>
      <c r="D20" s="29">
        <v>146416</v>
      </c>
      <c r="E20" s="30">
        <v>111.98164435946462</v>
      </c>
      <c r="F20" s="27">
        <v>20953</v>
      </c>
      <c r="G20" s="30">
        <v>102.93279622715662</v>
      </c>
      <c r="H20" s="27">
        <v>3535</v>
      </c>
      <c r="I20" s="30">
        <v>107.8072583104605</v>
      </c>
      <c r="K20" s="78"/>
    </row>
    <row r="21" spans="1:11" x14ac:dyDescent="0.2">
      <c r="A21" s="26" t="s">
        <v>19</v>
      </c>
      <c r="B21" s="27">
        <v>290285</v>
      </c>
      <c r="C21" s="28">
        <v>133.90703059769999</v>
      </c>
      <c r="D21" s="29">
        <v>268540</v>
      </c>
      <c r="E21" s="30">
        <v>134.26328683565822</v>
      </c>
      <c r="F21" s="27">
        <v>17269</v>
      </c>
      <c r="G21" s="30">
        <v>126.92194620020578</v>
      </c>
      <c r="H21" s="27">
        <v>4476</v>
      </c>
      <c r="I21" s="30">
        <v>141.4218009478673</v>
      </c>
      <c r="K21" s="78"/>
    </row>
    <row r="22" spans="1:11" x14ac:dyDescent="0.2">
      <c r="A22" s="72" t="s">
        <v>73</v>
      </c>
      <c r="B22" s="27">
        <v>20470</v>
      </c>
      <c r="C22" s="28" t="s">
        <v>66</v>
      </c>
      <c r="D22" s="29">
        <v>19328</v>
      </c>
      <c r="E22" s="30" t="s">
        <v>66</v>
      </c>
      <c r="F22" s="27">
        <v>917</v>
      </c>
      <c r="G22" s="30" t="s">
        <v>66</v>
      </c>
      <c r="H22" s="27">
        <v>225</v>
      </c>
      <c r="I22" s="30" t="s">
        <v>66</v>
      </c>
      <c r="K22" s="78"/>
    </row>
    <row r="23" spans="1:11" x14ac:dyDescent="0.2">
      <c r="A23" s="26" t="s">
        <v>20</v>
      </c>
      <c r="B23" s="27">
        <v>332936</v>
      </c>
      <c r="C23" s="28">
        <v>102.98242466609339</v>
      </c>
      <c r="D23" s="29">
        <v>296121</v>
      </c>
      <c r="E23" s="28">
        <v>103.4903227159303</v>
      </c>
      <c r="F23" s="29">
        <v>30901</v>
      </c>
      <c r="G23" s="28">
        <v>97.921221915898215</v>
      </c>
      <c r="H23" s="29">
        <v>5914</v>
      </c>
      <c r="I23" s="28">
        <v>105.55059789398535</v>
      </c>
      <c r="K23" s="78"/>
    </row>
    <row r="24" spans="1:11" x14ac:dyDescent="0.2">
      <c r="A24" s="26" t="s">
        <v>21</v>
      </c>
      <c r="B24" s="27">
        <v>396349</v>
      </c>
      <c r="C24" s="28">
        <v>118.42944264665896</v>
      </c>
      <c r="D24" s="29">
        <v>362152</v>
      </c>
      <c r="E24" s="28">
        <v>119.36768273388883</v>
      </c>
      <c r="F24" s="29">
        <v>25643</v>
      </c>
      <c r="G24" s="28">
        <v>106.91711140760506</v>
      </c>
      <c r="H24" s="29">
        <v>8554</v>
      </c>
      <c r="I24" s="28">
        <v>117.25839616175462</v>
      </c>
      <c r="K24" s="78"/>
    </row>
    <row r="25" spans="1:11" x14ac:dyDescent="0.2">
      <c r="A25" s="26" t="s">
        <v>22</v>
      </c>
      <c r="B25" s="27">
        <v>631586</v>
      </c>
      <c r="C25" s="28">
        <v>114.13840401481157</v>
      </c>
      <c r="D25" s="29">
        <v>577911</v>
      </c>
      <c r="E25" s="28">
        <v>114.38821580344364</v>
      </c>
      <c r="F25" s="29">
        <v>39308</v>
      </c>
      <c r="G25" s="28">
        <v>110.31966545985237</v>
      </c>
      <c r="H25" s="29">
        <v>14367</v>
      </c>
      <c r="I25" s="28">
        <v>114.92680585553157</v>
      </c>
      <c r="K25" s="78"/>
    </row>
    <row r="26" spans="1:11" x14ac:dyDescent="0.2">
      <c r="A26" s="26" t="s">
        <v>23</v>
      </c>
      <c r="B26" s="27">
        <v>217743</v>
      </c>
      <c r="C26" s="28">
        <v>130.07736192837299</v>
      </c>
      <c r="D26" s="29">
        <v>200479</v>
      </c>
      <c r="E26" s="28">
        <v>130.71421119891505</v>
      </c>
      <c r="F26" s="29">
        <v>13104</v>
      </c>
      <c r="G26" s="28">
        <v>122.60479041916167</v>
      </c>
      <c r="H26" s="29">
        <v>4160</v>
      </c>
      <c r="I26" s="28">
        <v>124.73763118440779</v>
      </c>
      <c r="K26" s="78"/>
    </row>
    <row r="27" spans="1:11" ht="12" customHeight="1" x14ac:dyDescent="0.2">
      <c r="A27" s="26" t="s">
        <v>24</v>
      </c>
      <c r="B27" s="32">
        <v>48522</v>
      </c>
      <c r="C27" s="33">
        <v>111.67061747715819</v>
      </c>
      <c r="D27" s="34">
        <v>36980</v>
      </c>
      <c r="E27" s="33">
        <v>115.05553654211131</v>
      </c>
      <c r="F27" s="34">
        <v>9397</v>
      </c>
      <c r="G27" s="33">
        <v>100.71811361200429</v>
      </c>
      <c r="H27" s="34">
        <v>2145</v>
      </c>
      <c r="I27" s="33">
        <v>108.33333333333333</v>
      </c>
      <c r="K27" s="78"/>
    </row>
    <row r="28" spans="1:11" x14ac:dyDescent="0.2">
      <c r="A28" s="35" t="s">
        <v>25</v>
      </c>
      <c r="B28" s="36">
        <v>291476</v>
      </c>
      <c r="C28" s="37">
        <v>118.47991772792494</v>
      </c>
      <c r="D28" s="38">
        <v>203471</v>
      </c>
      <c r="E28" s="37">
        <v>105.29445249430761</v>
      </c>
      <c r="F28" s="38">
        <v>83886</v>
      </c>
      <c r="G28" s="39">
        <v>171.9433455633673</v>
      </c>
      <c r="H28" s="38">
        <v>4119</v>
      </c>
      <c r="I28" s="37">
        <v>103.33667837431008</v>
      </c>
      <c r="K28" s="78"/>
    </row>
    <row r="29" spans="1:11" ht="12.75" x14ac:dyDescent="0.2">
      <c r="A29" s="109" t="s">
        <v>76</v>
      </c>
      <c r="B29" s="110"/>
      <c r="C29" s="110"/>
      <c r="D29" s="110"/>
      <c r="E29" s="110"/>
      <c r="F29" s="110"/>
      <c r="G29" s="110"/>
      <c r="H29" s="110"/>
      <c r="I29" s="68"/>
    </row>
    <row r="30" spans="1:11" ht="23.25" customHeight="1" x14ac:dyDescent="0.2">
      <c r="A30" s="117" t="s">
        <v>90</v>
      </c>
      <c r="B30" s="117"/>
      <c r="C30" s="117"/>
      <c r="D30" s="117"/>
      <c r="E30" s="117"/>
      <c r="F30" s="117"/>
      <c r="G30" s="117"/>
      <c r="H30" s="117"/>
      <c r="I30" s="117"/>
    </row>
    <row r="31" spans="1:11" ht="25.5" customHeight="1" x14ac:dyDescent="0.2">
      <c r="A31" s="111" t="s">
        <v>93</v>
      </c>
      <c r="B31" s="111"/>
      <c r="C31" s="111"/>
      <c r="D31" s="111"/>
      <c r="E31" s="111"/>
      <c r="F31" s="111"/>
      <c r="G31" s="111"/>
      <c r="H31" s="111"/>
      <c r="I31" s="111"/>
    </row>
    <row r="32" spans="1:11" x14ac:dyDescent="0.2">
      <c r="B32" s="80"/>
      <c r="C32" s="80"/>
      <c r="D32" s="80"/>
      <c r="E32" s="80"/>
      <c r="F32" s="80"/>
      <c r="G32" s="80"/>
      <c r="H32" s="80"/>
      <c r="I32" s="80"/>
    </row>
    <row r="33" spans="2:4" x14ac:dyDescent="0.2">
      <c r="B33" s="22"/>
      <c r="D33" s="79"/>
    </row>
    <row r="34" spans="2:4" x14ac:dyDescent="0.2">
      <c r="B34" s="24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E37" sqref="E37"/>
    </sheetView>
  </sheetViews>
  <sheetFormatPr defaultRowHeight="11.25" x14ac:dyDescent="0.2"/>
  <cols>
    <col min="1" max="1" width="20.42578125" style="31" customWidth="1"/>
    <col min="2" max="2" width="11" style="31" customWidth="1"/>
    <col min="3" max="3" width="10" style="31" customWidth="1"/>
    <col min="4" max="4" width="9.140625" style="31" customWidth="1"/>
    <col min="5" max="5" width="10.42578125" style="31" customWidth="1"/>
    <col min="6" max="6" width="10.5703125" style="31" customWidth="1"/>
    <col min="7" max="7" width="9.140625" style="31" customWidth="1"/>
    <col min="8" max="9" width="10.28515625" style="31" customWidth="1"/>
    <col min="10" max="10" width="8.42578125" style="31" customWidth="1"/>
    <col min="11" max="11" width="11.7109375" style="31" customWidth="1"/>
    <col min="12" max="12" width="11.42578125" style="31" customWidth="1"/>
    <col min="13" max="13" width="8.5703125" style="31" customWidth="1"/>
    <col min="14" max="14" width="9.7109375" style="31" customWidth="1"/>
    <col min="15" max="15" width="10.42578125" style="31" customWidth="1"/>
    <col min="16" max="16" width="8" style="31" customWidth="1"/>
    <col min="17" max="17" width="10.7109375" style="31" customWidth="1"/>
    <col min="18" max="18" width="9.7109375" style="31" customWidth="1"/>
    <col min="19" max="19" width="8.28515625" style="31" customWidth="1"/>
    <col min="20" max="16384" width="9.140625" style="31"/>
  </cols>
  <sheetData>
    <row r="1" spans="1:22" x14ac:dyDescent="0.2">
      <c r="J1" s="40"/>
      <c r="R1" s="118" t="s">
        <v>33</v>
      </c>
      <c r="S1" s="118"/>
    </row>
    <row r="2" spans="1:22" ht="15" customHeight="1" x14ac:dyDescent="0.2">
      <c r="A2" s="115"/>
      <c r="B2" s="116" t="s">
        <v>29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2" x14ac:dyDescent="0.2">
      <c r="A3" s="115"/>
      <c r="B3" s="114" t="s">
        <v>30</v>
      </c>
      <c r="C3" s="114"/>
      <c r="D3" s="114"/>
      <c r="E3" s="114" t="s">
        <v>31</v>
      </c>
      <c r="F3" s="114"/>
      <c r="G3" s="114"/>
      <c r="H3" s="114" t="s">
        <v>32</v>
      </c>
      <c r="I3" s="114"/>
      <c r="J3" s="116"/>
      <c r="K3" s="114" t="s">
        <v>34</v>
      </c>
      <c r="L3" s="114"/>
      <c r="M3" s="114"/>
      <c r="N3" s="114" t="s">
        <v>35</v>
      </c>
      <c r="O3" s="114"/>
      <c r="P3" s="114"/>
      <c r="Q3" s="114" t="s">
        <v>48</v>
      </c>
      <c r="R3" s="114"/>
      <c r="S3" s="116"/>
    </row>
    <row r="4" spans="1:22" ht="27" customHeight="1" x14ac:dyDescent="0.2">
      <c r="A4" s="115"/>
      <c r="B4" s="75" t="s">
        <v>2</v>
      </c>
      <c r="C4" s="75" t="s">
        <v>3</v>
      </c>
      <c r="D4" s="75" t="s">
        <v>4</v>
      </c>
      <c r="E4" s="75" t="s">
        <v>2</v>
      </c>
      <c r="F4" s="75" t="s">
        <v>3</v>
      </c>
      <c r="G4" s="75" t="s">
        <v>4</v>
      </c>
      <c r="H4" s="75" t="s">
        <v>2</v>
      </c>
      <c r="I4" s="75" t="s">
        <v>3</v>
      </c>
      <c r="J4" s="76" t="s">
        <v>4</v>
      </c>
      <c r="K4" s="75" t="s">
        <v>2</v>
      </c>
      <c r="L4" s="75" t="s">
        <v>3</v>
      </c>
      <c r="M4" s="75" t="s">
        <v>4</v>
      </c>
      <c r="N4" s="75" t="s">
        <v>2</v>
      </c>
      <c r="O4" s="75" t="s">
        <v>3</v>
      </c>
      <c r="P4" s="75" t="s">
        <v>4</v>
      </c>
      <c r="Q4" s="75" t="s">
        <v>2</v>
      </c>
      <c r="R4" s="75" t="s">
        <v>3</v>
      </c>
      <c r="S4" s="76" t="s">
        <v>4</v>
      </c>
      <c r="T4" s="77"/>
      <c r="U4" s="77"/>
      <c r="V4" s="77"/>
    </row>
    <row r="5" spans="1:22" x14ac:dyDescent="0.2">
      <c r="A5" s="21" t="s">
        <v>5</v>
      </c>
      <c r="B5" s="24">
        <v>901018</v>
      </c>
      <c r="C5" s="24">
        <v>3447</v>
      </c>
      <c r="D5" s="24">
        <v>467</v>
      </c>
      <c r="E5" s="24">
        <v>2127644</v>
      </c>
      <c r="F5" s="24">
        <v>1140</v>
      </c>
      <c r="G5" s="24">
        <v>1783</v>
      </c>
      <c r="H5" s="24">
        <v>833810</v>
      </c>
      <c r="I5" s="24">
        <v>10059</v>
      </c>
      <c r="J5" s="24">
        <v>19088</v>
      </c>
      <c r="K5" s="24">
        <v>720652</v>
      </c>
      <c r="L5" s="24">
        <v>29836</v>
      </c>
      <c r="M5" s="24">
        <v>21685</v>
      </c>
      <c r="N5" s="24">
        <v>91755</v>
      </c>
      <c r="O5" s="24">
        <v>378084</v>
      </c>
      <c r="P5" s="24">
        <v>68346</v>
      </c>
      <c r="Q5" s="24">
        <v>118095</v>
      </c>
      <c r="R5" s="24">
        <v>114646</v>
      </c>
      <c r="S5" s="24">
        <v>1303</v>
      </c>
      <c r="T5" s="81"/>
      <c r="U5" s="77"/>
      <c r="V5" s="77"/>
    </row>
    <row r="6" spans="1:22" x14ac:dyDescent="0.2">
      <c r="A6" s="26" t="s">
        <v>71</v>
      </c>
      <c r="B6" s="24">
        <v>9912</v>
      </c>
      <c r="C6" s="29">
        <v>8</v>
      </c>
      <c r="D6" s="24">
        <v>2</v>
      </c>
      <c r="E6" s="24">
        <v>22340</v>
      </c>
      <c r="F6" s="29">
        <v>5</v>
      </c>
      <c r="G6" s="29">
        <v>14</v>
      </c>
      <c r="H6" s="24">
        <v>8682</v>
      </c>
      <c r="I6" s="29">
        <v>25</v>
      </c>
      <c r="J6" s="29">
        <v>76</v>
      </c>
      <c r="K6" s="29">
        <v>5782</v>
      </c>
      <c r="L6" s="29">
        <v>157</v>
      </c>
      <c r="M6" s="29">
        <v>155</v>
      </c>
      <c r="N6" s="29">
        <v>685</v>
      </c>
      <c r="O6" s="29">
        <v>2684</v>
      </c>
      <c r="P6" s="29">
        <v>215</v>
      </c>
      <c r="Q6" s="29">
        <v>24</v>
      </c>
      <c r="R6" s="29">
        <v>10</v>
      </c>
      <c r="S6" s="29">
        <v>15</v>
      </c>
      <c r="T6" s="81"/>
      <c r="U6" s="77"/>
      <c r="V6" s="77"/>
    </row>
    <row r="7" spans="1:22" x14ac:dyDescent="0.2">
      <c r="A7" s="26" t="s">
        <v>6</v>
      </c>
      <c r="B7" s="29">
        <v>41607</v>
      </c>
      <c r="C7" s="29">
        <v>73</v>
      </c>
      <c r="D7" s="29">
        <v>6</v>
      </c>
      <c r="E7" s="29">
        <v>102869</v>
      </c>
      <c r="F7" s="29">
        <v>31</v>
      </c>
      <c r="G7" s="29">
        <v>50</v>
      </c>
      <c r="H7" s="29">
        <v>27337</v>
      </c>
      <c r="I7" s="29">
        <v>199</v>
      </c>
      <c r="J7" s="29">
        <v>492</v>
      </c>
      <c r="K7" s="29">
        <v>23797</v>
      </c>
      <c r="L7" s="29">
        <v>1274</v>
      </c>
      <c r="M7" s="29">
        <v>507</v>
      </c>
      <c r="N7" s="29">
        <v>2398</v>
      </c>
      <c r="O7" s="29">
        <v>20150</v>
      </c>
      <c r="P7" s="29">
        <v>3087</v>
      </c>
      <c r="Q7" s="29">
        <v>725</v>
      </c>
      <c r="R7" s="29">
        <v>4207</v>
      </c>
      <c r="S7" s="29">
        <v>33</v>
      </c>
      <c r="T7" s="81"/>
      <c r="U7" s="77"/>
      <c r="V7" s="77"/>
    </row>
    <row r="8" spans="1:22" x14ac:dyDescent="0.2">
      <c r="A8" s="26" t="s">
        <v>7</v>
      </c>
      <c r="B8" s="29">
        <v>33640</v>
      </c>
      <c r="C8" s="29">
        <v>17</v>
      </c>
      <c r="D8" s="29">
        <v>6</v>
      </c>
      <c r="E8" s="29">
        <v>95936</v>
      </c>
      <c r="F8" s="29">
        <v>14</v>
      </c>
      <c r="G8" s="29">
        <v>29</v>
      </c>
      <c r="H8" s="29">
        <v>24834</v>
      </c>
      <c r="I8" s="29">
        <v>74</v>
      </c>
      <c r="J8" s="29">
        <v>531</v>
      </c>
      <c r="K8" s="29">
        <v>27903</v>
      </c>
      <c r="L8" s="29">
        <v>498</v>
      </c>
      <c r="M8" s="29">
        <v>717</v>
      </c>
      <c r="N8" s="29">
        <v>3162</v>
      </c>
      <c r="O8" s="29">
        <v>17680</v>
      </c>
      <c r="P8" s="29">
        <v>3361</v>
      </c>
      <c r="Q8" s="29">
        <v>182</v>
      </c>
      <c r="R8" s="29">
        <v>2781</v>
      </c>
      <c r="S8" s="29">
        <v>88</v>
      </c>
      <c r="T8" s="81"/>
      <c r="U8" s="77"/>
      <c r="V8" s="77"/>
    </row>
    <row r="9" spans="1:22" x14ac:dyDescent="0.2">
      <c r="A9" s="26" t="s">
        <v>8</v>
      </c>
      <c r="B9" s="29">
        <v>86195</v>
      </c>
      <c r="C9" s="29">
        <v>512</v>
      </c>
      <c r="D9" s="29">
        <v>32</v>
      </c>
      <c r="E9" s="29">
        <v>230369</v>
      </c>
      <c r="F9" s="29">
        <v>384</v>
      </c>
      <c r="G9" s="29">
        <v>391</v>
      </c>
      <c r="H9" s="29">
        <v>116267</v>
      </c>
      <c r="I9" s="29">
        <v>2796</v>
      </c>
      <c r="J9" s="29">
        <v>2644</v>
      </c>
      <c r="K9" s="29">
        <v>86851</v>
      </c>
      <c r="L9" s="29">
        <v>6770</v>
      </c>
      <c r="M9" s="29">
        <v>2030</v>
      </c>
      <c r="N9" s="29">
        <v>8832</v>
      </c>
      <c r="O9" s="29">
        <v>38073</v>
      </c>
      <c r="P9" s="29">
        <v>3530</v>
      </c>
      <c r="Q9" s="29">
        <v>1895</v>
      </c>
      <c r="R9" s="29">
        <v>3393</v>
      </c>
      <c r="S9" s="29">
        <v>115</v>
      </c>
      <c r="T9" s="81"/>
      <c r="U9" s="77"/>
      <c r="V9" s="77"/>
    </row>
    <row r="10" spans="1:22" x14ac:dyDescent="0.2">
      <c r="A10" s="26" t="s">
        <v>9</v>
      </c>
      <c r="B10" s="29">
        <v>20236</v>
      </c>
      <c r="C10" s="29">
        <v>10</v>
      </c>
      <c r="D10" s="29">
        <v>6</v>
      </c>
      <c r="E10" s="29">
        <v>63494</v>
      </c>
      <c r="F10" s="29">
        <v>22</v>
      </c>
      <c r="G10" s="29">
        <v>52</v>
      </c>
      <c r="H10" s="29">
        <v>23075</v>
      </c>
      <c r="I10" s="29">
        <v>70</v>
      </c>
      <c r="J10" s="29">
        <v>500</v>
      </c>
      <c r="K10" s="29">
        <v>21501</v>
      </c>
      <c r="L10" s="29">
        <v>465</v>
      </c>
      <c r="M10" s="29">
        <v>1382</v>
      </c>
      <c r="N10" s="29">
        <v>2118</v>
      </c>
      <c r="O10" s="29">
        <v>12680</v>
      </c>
      <c r="P10" s="29">
        <v>3873</v>
      </c>
      <c r="Q10" s="29">
        <v>173</v>
      </c>
      <c r="R10" s="29">
        <v>3298</v>
      </c>
      <c r="S10" s="29">
        <v>23</v>
      </c>
      <c r="T10" s="81"/>
      <c r="U10" s="77"/>
      <c r="V10" s="77"/>
    </row>
    <row r="11" spans="1:22" x14ac:dyDescent="0.2">
      <c r="A11" s="26" t="s">
        <v>10</v>
      </c>
      <c r="B11" s="29">
        <v>26624</v>
      </c>
      <c r="C11" s="29">
        <v>26</v>
      </c>
      <c r="D11" s="29">
        <v>5</v>
      </c>
      <c r="E11" s="29">
        <v>83766</v>
      </c>
      <c r="F11" s="29">
        <v>20</v>
      </c>
      <c r="G11" s="29">
        <v>26</v>
      </c>
      <c r="H11" s="29">
        <v>17756</v>
      </c>
      <c r="I11" s="29">
        <v>81</v>
      </c>
      <c r="J11" s="29">
        <v>692</v>
      </c>
      <c r="K11" s="29">
        <v>17389</v>
      </c>
      <c r="L11" s="29">
        <v>580</v>
      </c>
      <c r="M11" s="29">
        <v>917</v>
      </c>
      <c r="N11" s="29">
        <v>1824</v>
      </c>
      <c r="O11" s="29">
        <v>11986</v>
      </c>
      <c r="P11" s="29">
        <v>2914</v>
      </c>
      <c r="Q11" s="29">
        <v>902</v>
      </c>
      <c r="R11" s="29">
        <v>1366</v>
      </c>
      <c r="S11" s="29">
        <v>31</v>
      </c>
      <c r="T11" s="81"/>
      <c r="U11" s="77"/>
      <c r="V11" s="77"/>
    </row>
    <row r="12" spans="1:22" x14ac:dyDescent="0.2">
      <c r="A12" s="26" t="s">
        <v>11</v>
      </c>
      <c r="B12" s="29">
        <v>40015</v>
      </c>
      <c r="C12" s="29">
        <v>311</v>
      </c>
      <c r="D12" s="29">
        <v>10</v>
      </c>
      <c r="E12" s="29">
        <v>115917</v>
      </c>
      <c r="F12" s="29">
        <v>149</v>
      </c>
      <c r="G12" s="29">
        <v>163</v>
      </c>
      <c r="H12" s="29">
        <v>52934</v>
      </c>
      <c r="I12" s="29">
        <v>2576</v>
      </c>
      <c r="J12" s="29">
        <v>1144</v>
      </c>
      <c r="K12" s="29">
        <v>40360</v>
      </c>
      <c r="L12" s="29">
        <v>2526</v>
      </c>
      <c r="M12" s="29">
        <v>1153</v>
      </c>
      <c r="N12" s="29">
        <v>3405</v>
      </c>
      <c r="O12" s="29">
        <v>14507</v>
      </c>
      <c r="P12" s="29">
        <v>3143</v>
      </c>
      <c r="Q12" s="29">
        <v>557</v>
      </c>
      <c r="R12" s="29">
        <v>3950</v>
      </c>
      <c r="S12" s="29">
        <v>82</v>
      </c>
      <c r="T12" s="81"/>
      <c r="U12" s="77"/>
      <c r="V12" s="77"/>
    </row>
    <row r="13" spans="1:22" x14ac:dyDescent="0.2">
      <c r="A13" s="31" t="s">
        <v>72</v>
      </c>
      <c r="B13" s="29">
        <v>5143</v>
      </c>
      <c r="C13" s="29">
        <v>15</v>
      </c>
      <c r="D13" s="29">
        <v>1</v>
      </c>
      <c r="E13" s="29">
        <v>21358</v>
      </c>
      <c r="F13" s="29">
        <v>11</v>
      </c>
      <c r="G13" s="29">
        <v>6</v>
      </c>
      <c r="H13" s="29">
        <v>13598</v>
      </c>
      <c r="I13" s="29">
        <v>163</v>
      </c>
      <c r="J13" s="29">
        <v>185</v>
      </c>
      <c r="K13" s="29">
        <v>9985</v>
      </c>
      <c r="L13" s="29">
        <v>598</v>
      </c>
      <c r="M13" s="29">
        <v>141</v>
      </c>
      <c r="N13" s="29">
        <v>871</v>
      </c>
      <c r="O13" s="29">
        <v>5032</v>
      </c>
      <c r="P13" s="29">
        <v>143</v>
      </c>
      <c r="Q13" s="29">
        <v>53</v>
      </c>
      <c r="R13" s="29">
        <v>32</v>
      </c>
      <c r="S13" s="29">
        <v>9</v>
      </c>
      <c r="T13" s="81"/>
      <c r="U13" s="77"/>
      <c r="V13" s="77"/>
    </row>
    <row r="14" spans="1:22" x14ac:dyDescent="0.2">
      <c r="A14" s="26" t="s">
        <v>12</v>
      </c>
      <c r="B14" s="29">
        <v>54618</v>
      </c>
      <c r="C14" s="29">
        <v>46</v>
      </c>
      <c r="D14" s="29">
        <v>5</v>
      </c>
      <c r="E14" s="29">
        <v>156588</v>
      </c>
      <c r="F14" s="29">
        <v>21</v>
      </c>
      <c r="G14" s="29">
        <v>48</v>
      </c>
      <c r="H14" s="29">
        <v>50541</v>
      </c>
      <c r="I14" s="29">
        <v>166</v>
      </c>
      <c r="J14" s="29">
        <v>729</v>
      </c>
      <c r="K14" s="29">
        <v>46363</v>
      </c>
      <c r="L14" s="29">
        <v>788</v>
      </c>
      <c r="M14" s="29">
        <v>1040</v>
      </c>
      <c r="N14" s="29">
        <v>5741</v>
      </c>
      <c r="O14" s="29">
        <v>18663</v>
      </c>
      <c r="P14" s="29">
        <v>4728</v>
      </c>
      <c r="Q14" s="29">
        <v>1122</v>
      </c>
      <c r="R14" s="29">
        <v>9637</v>
      </c>
      <c r="S14" s="29">
        <v>65</v>
      </c>
      <c r="T14" s="81"/>
      <c r="U14" s="77"/>
      <c r="V14" s="77"/>
    </row>
    <row r="15" spans="1:22" x14ac:dyDescent="0.2">
      <c r="A15" s="26" t="s">
        <v>13</v>
      </c>
      <c r="B15" s="29">
        <v>51232</v>
      </c>
      <c r="C15" s="29">
        <v>25</v>
      </c>
      <c r="D15" s="29" t="s">
        <v>66</v>
      </c>
      <c r="E15" s="29">
        <v>105276</v>
      </c>
      <c r="F15" s="29">
        <v>23</v>
      </c>
      <c r="G15" s="29">
        <v>54</v>
      </c>
      <c r="H15" s="29">
        <v>23525</v>
      </c>
      <c r="I15" s="29">
        <v>203</v>
      </c>
      <c r="J15" s="29">
        <v>419</v>
      </c>
      <c r="K15" s="29">
        <v>18360</v>
      </c>
      <c r="L15" s="29">
        <v>837</v>
      </c>
      <c r="M15" s="29">
        <v>573</v>
      </c>
      <c r="N15" s="29">
        <v>1997</v>
      </c>
      <c r="O15" s="29">
        <v>21384</v>
      </c>
      <c r="P15" s="29">
        <v>3243</v>
      </c>
      <c r="Q15" s="29">
        <v>917</v>
      </c>
      <c r="R15" s="29">
        <v>3789</v>
      </c>
      <c r="S15" s="29">
        <v>48</v>
      </c>
      <c r="T15" s="81"/>
      <c r="U15" s="77"/>
      <c r="V15" s="77"/>
    </row>
    <row r="16" spans="1:22" x14ac:dyDescent="0.2">
      <c r="A16" s="26" t="s">
        <v>14</v>
      </c>
      <c r="B16" s="29">
        <v>21945</v>
      </c>
      <c r="C16" s="29">
        <v>1125</v>
      </c>
      <c r="D16" s="29">
        <v>273</v>
      </c>
      <c r="E16" s="29">
        <v>63009</v>
      </c>
      <c r="F16" s="29">
        <v>25</v>
      </c>
      <c r="G16" s="29">
        <v>54</v>
      </c>
      <c r="H16" s="29">
        <v>28397</v>
      </c>
      <c r="I16" s="29">
        <v>538</v>
      </c>
      <c r="J16" s="29">
        <v>1144</v>
      </c>
      <c r="K16" s="29">
        <v>24307</v>
      </c>
      <c r="L16" s="29">
        <v>736</v>
      </c>
      <c r="M16" s="29">
        <v>985</v>
      </c>
      <c r="N16" s="29">
        <v>1869</v>
      </c>
      <c r="O16" s="29">
        <v>12601</v>
      </c>
      <c r="P16" s="29">
        <v>2877</v>
      </c>
      <c r="Q16" s="29">
        <v>3077</v>
      </c>
      <c r="R16" s="29">
        <v>3068</v>
      </c>
      <c r="S16" s="29">
        <v>41</v>
      </c>
      <c r="T16" s="81"/>
      <c r="U16" s="77"/>
      <c r="V16" s="77"/>
    </row>
    <row r="17" spans="1:22" x14ac:dyDescent="0.2">
      <c r="A17" s="26" t="s">
        <v>15</v>
      </c>
      <c r="B17" s="29">
        <v>22789</v>
      </c>
      <c r="C17" s="29">
        <v>13</v>
      </c>
      <c r="D17" s="29">
        <v>4</v>
      </c>
      <c r="E17" s="29">
        <v>62366</v>
      </c>
      <c r="F17" s="29">
        <v>8</v>
      </c>
      <c r="G17" s="29">
        <v>33</v>
      </c>
      <c r="H17" s="29">
        <v>33429</v>
      </c>
      <c r="I17" s="29">
        <v>110</v>
      </c>
      <c r="J17" s="29">
        <v>643</v>
      </c>
      <c r="K17" s="29">
        <v>39064</v>
      </c>
      <c r="L17" s="29">
        <v>334</v>
      </c>
      <c r="M17" s="29">
        <v>875</v>
      </c>
      <c r="N17" s="29">
        <v>5022</v>
      </c>
      <c r="O17" s="29">
        <v>19617</v>
      </c>
      <c r="P17" s="29">
        <v>3957</v>
      </c>
      <c r="Q17" s="29">
        <v>1163</v>
      </c>
      <c r="R17" s="29">
        <v>268</v>
      </c>
      <c r="S17" s="29">
        <v>23</v>
      </c>
      <c r="T17" s="81"/>
      <c r="U17" s="77"/>
      <c r="V17" s="77"/>
    </row>
    <row r="18" spans="1:22" x14ac:dyDescent="0.2">
      <c r="A18" s="26" t="s">
        <v>16</v>
      </c>
      <c r="B18" s="29">
        <v>41295</v>
      </c>
      <c r="C18" s="29">
        <v>87</v>
      </c>
      <c r="D18" s="29">
        <v>20</v>
      </c>
      <c r="E18" s="29">
        <v>57864</v>
      </c>
      <c r="F18" s="29">
        <v>20</v>
      </c>
      <c r="G18" s="29">
        <v>110</v>
      </c>
      <c r="H18" s="29">
        <v>22476</v>
      </c>
      <c r="I18" s="29">
        <v>160</v>
      </c>
      <c r="J18" s="29">
        <v>837</v>
      </c>
      <c r="K18" s="29">
        <v>12202</v>
      </c>
      <c r="L18" s="29">
        <v>1200</v>
      </c>
      <c r="M18" s="29">
        <v>1152</v>
      </c>
      <c r="N18" s="29">
        <v>1148</v>
      </c>
      <c r="O18" s="29">
        <v>16378</v>
      </c>
      <c r="P18" s="29">
        <v>1590</v>
      </c>
      <c r="Q18" s="29">
        <v>237</v>
      </c>
      <c r="R18" s="29">
        <v>1671</v>
      </c>
      <c r="S18" s="29">
        <v>82</v>
      </c>
      <c r="T18" s="81"/>
      <c r="U18" s="77"/>
      <c r="V18" s="77"/>
    </row>
    <row r="19" spans="1:22" x14ac:dyDescent="0.2">
      <c r="A19" s="26" t="s">
        <v>17</v>
      </c>
      <c r="B19" s="29">
        <v>30980</v>
      </c>
      <c r="C19" s="29">
        <v>19</v>
      </c>
      <c r="D19" s="29">
        <v>5</v>
      </c>
      <c r="E19" s="29">
        <v>85293</v>
      </c>
      <c r="F19" s="29">
        <v>19</v>
      </c>
      <c r="G19" s="29">
        <v>71</v>
      </c>
      <c r="H19" s="29">
        <v>27950</v>
      </c>
      <c r="I19" s="29">
        <v>160</v>
      </c>
      <c r="J19" s="29">
        <v>1080</v>
      </c>
      <c r="K19" s="29">
        <v>19538</v>
      </c>
      <c r="L19" s="29">
        <v>1039</v>
      </c>
      <c r="M19" s="29">
        <v>783</v>
      </c>
      <c r="N19" s="29">
        <v>2095</v>
      </c>
      <c r="O19" s="29">
        <v>11558</v>
      </c>
      <c r="P19" s="29">
        <v>2799</v>
      </c>
      <c r="Q19" s="29">
        <v>12503</v>
      </c>
      <c r="R19" s="29">
        <v>7209</v>
      </c>
      <c r="S19" s="29">
        <v>60</v>
      </c>
      <c r="T19" s="81"/>
      <c r="U19" s="77"/>
      <c r="V19" s="77"/>
    </row>
    <row r="20" spans="1:22" x14ac:dyDescent="0.2">
      <c r="A20" s="26" t="s">
        <v>18</v>
      </c>
      <c r="B20" s="29">
        <v>34977</v>
      </c>
      <c r="C20" s="29">
        <v>21</v>
      </c>
      <c r="D20" s="29">
        <v>3</v>
      </c>
      <c r="E20" s="29">
        <v>75120</v>
      </c>
      <c r="F20" s="29">
        <v>22</v>
      </c>
      <c r="G20" s="29">
        <v>51</v>
      </c>
      <c r="H20" s="29">
        <v>18091</v>
      </c>
      <c r="I20" s="29">
        <v>156</v>
      </c>
      <c r="J20" s="29">
        <v>264</v>
      </c>
      <c r="K20" s="29">
        <v>16060</v>
      </c>
      <c r="L20" s="29">
        <v>566</v>
      </c>
      <c r="M20" s="29">
        <v>665</v>
      </c>
      <c r="N20" s="29">
        <v>1636</v>
      </c>
      <c r="O20" s="29">
        <v>12114</v>
      </c>
      <c r="P20" s="29">
        <v>2541</v>
      </c>
      <c r="Q20" s="29">
        <v>532</v>
      </c>
      <c r="R20" s="29">
        <v>8074</v>
      </c>
      <c r="S20" s="29">
        <v>11</v>
      </c>
      <c r="T20" s="81"/>
      <c r="U20" s="77"/>
      <c r="V20" s="77"/>
    </row>
    <row r="21" spans="1:22" x14ac:dyDescent="0.2">
      <c r="A21" s="26" t="s">
        <v>19</v>
      </c>
      <c r="B21" s="29">
        <v>71934</v>
      </c>
      <c r="C21" s="29">
        <v>48</v>
      </c>
      <c r="D21" s="29">
        <v>6</v>
      </c>
      <c r="E21" s="29">
        <v>118233</v>
      </c>
      <c r="F21" s="29">
        <v>13</v>
      </c>
      <c r="G21" s="29">
        <v>65</v>
      </c>
      <c r="H21" s="29">
        <v>44727</v>
      </c>
      <c r="I21" s="29">
        <v>121</v>
      </c>
      <c r="J21" s="29">
        <v>1366</v>
      </c>
      <c r="K21" s="29">
        <v>31513</v>
      </c>
      <c r="L21" s="29">
        <v>587</v>
      </c>
      <c r="M21" s="29">
        <v>865</v>
      </c>
      <c r="N21" s="29">
        <v>2030</v>
      </c>
      <c r="O21" s="29">
        <v>16450</v>
      </c>
      <c r="P21" s="29">
        <v>2056</v>
      </c>
      <c r="Q21" s="29">
        <v>103</v>
      </c>
      <c r="R21" s="29">
        <v>50</v>
      </c>
      <c r="S21" s="29">
        <v>118</v>
      </c>
      <c r="T21" s="81"/>
      <c r="U21" s="77"/>
      <c r="V21" s="77"/>
    </row>
    <row r="22" spans="1:22" x14ac:dyDescent="0.2">
      <c r="A22" s="31" t="s">
        <v>73</v>
      </c>
      <c r="B22" s="29">
        <v>3213</v>
      </c>
      <c r="C22" s="29">
        <v>1</v>
      </c>
      <c r="D22" s="29">
        <v>1</v>
      </c>
      <c r="E22" s="29">
        <v>7727</v>
      </c>
      <c r="F22" s="29" t="s">
        <v>66</v>
      </c>
      <c r="G22" s="29">
        <v>14</v>
      </c>
      <c r="H22" s="29">
        <v>3861</v>
      </c>
      <c r="I22" s="29">
        <v>8</v>
      </c>
      <c r="J22" s="29">
        <v>55</v>
      </c>
      <c r="K22" s="29">
        <v>3790</v>
      </c>
      <c r="L22" s="29">
        <v>39</v>
      </c>
      <c r="M22" s="29">
        <v>74</v>
      </c>
      <c r="N22" s="29">
        <v>697</v>
      </c>
      <c r="O22" s="29">
        <v>852</v>
      </c>
      <c r="P22" s="29">
        <v>74</v>
      </c>
      <c r="Q22" s="29">
        <v>40</v>
      </c>
      <c r="R22" s="29">
        <v>17</v>
      </c>
      <c r="S22" s="29">
        <v>7</v>
      </c>
      <c r="T22" s="81"/>
      <c r="U22" s="77"/>
      <c r="V22" s="77"/>
    </row>
    <row r="23" spans="1:22" x14ac:dyDescent="0.2">
      <c r="A23" s="26" t="s">
        <v>20</v>
      </c>
      <c r="B23" s="29">
        <v>68733</v>
      </c>
      <c r="C23" s="29">
        <v>39</v>
      </c>
      <c r="D23" s="29">
        <v>8</v>
      </c>
      <c r="E23" s="29">
        <v>137454</v>
      </c>
      <c r="F23" s="29">
        <v>19</v>
      </c>
      <c r="G23" s="29">
        <v>37</v>
      </c>
      <c r="H23" s="29">
        <v>45287</v>
      </c>
      <c r="I23" s="29">
        <v>168</v>
      </c>
      <c r="J23" s="29">
        <v>849</v>
      </c>
      <c r="K23" s="29">
        <v>38921</v>
      </c>
      <c r="L23" s="29">
        <v>1995</v>
      </c>
      <c r="M23" s="29">
        <v>1274</v>
      </c>
      <c r="N23" s="29">
        <v>3961</v>
      </c>
      <c r="O23" s="29">
        <v>27295</v>
      </c>
      <c r="P23" s="29">
        <v>3700</v>
      </c>
      <c r="Q23" s="29">
        <v>1765</v>
      </c>
      <c r="R23" s="29">
        <v>1385</v>
      </c>
      <c r="S23" s="29">
        <v>46</v>
      </c>
      <c r="T23" s="81"/>
      <c r="U23" s="77"/>
      <c r="V23" s="77"/>
    </row>
    <row r="24" spans="1:22" x14ac:dyDescent="0.2">
      <c r="A24" s="26" t="s">
        <v>21</v>
      </c>
      <c r="B24" s="29">
        <v>54632</v>
      </c>
      <c r="C24" s="29">
        <v>52</v>
      </c>
      <c r="D24" s="29">
        <v>6</v>
      </c>
      <c r="E24" s="29">
        <v>165032</v>
      </c>
      <c r="F24" s="29">
        <v>35</v>
      </c>
      <c r="G24" s="29">
        <v>110</v>
      </c>
      <c r="H24" s="29">
        <v>68031</v>
      </c>
      <c r="I24" s="29">
        <v>159</v>
      </c>
      <c r="J24" s="29">
        <v>924</v>
      </c>
      <c r="K24" s="29">
        <v>60066</v>
      </c>
      <c r="L24" s="29">
        <v>1024</v>
      </c>
      <c r="M24" s="29">
        <v>1484</v>
      </c>
      <c r="N24" s="29">
        <v>12925</v>
      </c>
      <c r="O24" s="29">
        <v>23711</v>
      </c>
      <c r="P24" s="29">
        <v>5919</v>
      </c>
      <c r="Q24" s="29">
        <v>1466</v>
      </c>
      <c r="R24" s="29">
        <v>662</v>
      </c>
      <c r="S24" s="29">
        <v>111</v>
      </c>
      <c r="T24" s="81"/>
      <c r="U24" s="77"/>
      <c r="V24" s="77"/>
    </row>
    <row r="25" spans="1:22" x14ac:dyDescent="0.2">
      <c r="A25" s="26" t="s">
        <v>22</v>
      </c>
      <c r="B25" s="29">
        <v>81305</v>
      </c>
      <c r="C25" s="29">
        <v>52</v>
      </c>
      <c r="D25" s="29">
        <v>17</v>
      </c>
      <c r="E25" s="29">
        <v>213495</v>
      </c>
      <c r="F25" s="29">
        <v>71</v>
      </c>
      <c r="G25" s="29">
        <v>155</v>
      </c>
      <c r="H25" s="29">
        <v>119610</v>
      </c>
      <c r="I25" s="29">
        <v>565</v>
      </c>
      <c r="J25" s="29">
        <v>1828</v>
      </c>
      <c r="K25" s="29">
        <v>131583</v>
      </c>
      <c r="L25" s="29">
        <v>2904</v>
      </c>
      <c r="M25" s="29">
        <v>3292</v>
      </c>
      <c r="N25" s="29">
        <v>23607</v>
      </c>
      <c r="O25" s="29">
        <v>34067</v>
      </c>
      <c r="P25" s="29">
        <v>8962</v>
      </c>
      <c r="Q25" s="29">
        <v>8311</v>
      </c>
      <c r="R25" s="29">
        <v>1649</v>
      </c>
      <c r="S25" s="29">
        <v>113</v>
      </c>
      <c r="T25" s="81"/>
      <c r="U25" s="77"/>
      <c r="V25" s="77"/>
    </row>
    <row r="26" spans="1:22" x14ac:dyDescent="0.2">
      <c r="A26" s="26" t="s">
        <v>23</v>
      </c>
      <c r="B26" s="29">
        <v>44037</v>
      </c>
      <c r="C26" s="29">
        <v>20</v>
      </c>
      <c r="D26" s="29">
        <v>1</v>
      </c>
      <c r="E26" s="29">
        <v>85547</v>
      </c>
      <c r="F26" s="29">
        <v>11</v>
      </c>
      <c r="G26" s="29">
        <v>29</v>
      </c>
      <c r="H26" s="29">
        <v>38207</v>
      </c>
      <c r="I26" s="29">
        <v>61</v>
      </c>
      <c r="J26" s="29">
        <v>710</v>
      </c>
      <c r="K26" s="29">
        <v>28910</v>
      </c>
      <c r="L26" s="29">
        <v>454</v>
      </c>
      <c r="M26" s="29">
        <v>563</v>
      </c>
      <c r="N26" s="29">
        <v>3419</v>
      </c>
      <c r="O26" s="29">
        <v>12532</v>
      </c>
      <c r="P26" s="29">
        <v>2808</v>
      </c>
      <c r="Q26" s="29">
        <v>359</v>
      </c>
      <c r="R26" s="29">
        <v>26</v>
      </c>
      <c r="S26" s="29">
        <v>49</v>
      </c>
      <c r="T26" s="81"/>
      <c r="U26" s="77"/>
      <c r="V26" s="77"/>
    </row>
    <row r="27" spans="1:22" ht="14.25" customHeight="1" x14ac:dyDescent="0.2">
      <c r="A27" s="26" t="s">
        <v>24</v>
      </c>
      <c r="B27" s="24">
        <v>4702</v>
      </c>
      <c r="C27" s="24">
        <v>12</v>
      </c>
      <c r="D27" s="24">
        <v>2</v>
      </c>
      <c r="E27" s="24">
        <v>15360</v>
      </c>
      <c r="F27" s="24">
        <v>15</v>
      </c>
      <c r="G27" s="24">
        <v>16</v>
      </c>
      <c r="H27" s="24">
        <v>6953</v>
      </c>
      <c r="I27" s="24">
        <v>55</v>
      </c>
      <c r="J27" s="24">
        <v>320</v>
      </c>
      <c r="K27" s="24">
        <v>8197</v>
      </c>
      <c r="L27" s="24">
        <v>266</v>
      </c>
      <c r="M27" s="24">
        <v>308</v>
      </c>
      <c r="N27" s="24">
        <v>1534</v>
      </c>
      <c r="O27" s="24">
        <v>8647</v>
      </c>
      <c r="P27" s="24">
        <v>1482</v>
      </c>
      <c r="Q27" s="24">
        <v>234</v>
      </c>
      <c r="R27" s="24">
        <v>402</v>
      </c>
      <c r="S27" s="24">
        <v>17</v>
      </c>
      <c r="T27" s="81"/>
      <c r="U27" s="77"/>
      <c r="V27" s="77"/>
    </row>
    <row r="28" spans="1:22" x14ac:dyDescent="0.2">
      <c r="A28" s="35" t="s">
        <v>25</v>
      </c>
      <c r="B28" s="38">
        <v>51254</v>
      </c>
      <c r="C28" s="38">
        <v>915</v>
      </c>
      <c r="D28" s="38">
        <v>48</v>
      </c>
      <c r="E28" s="38">
        <v>43231</v>
      </c>
      <c r="F28" s="38">
        <v>202</v>
      </c>
      <c r="G28" s="38">
        <v>205</v>
      </c>
      <c r="H28" s="38">
        <v>18242</v>
      </c>
      <c r="I28" s="38">
        <v>1445</v>
      </c>
      <c r="J28" s="38">
        <v>1656</v>
      </c>
      <c r="K28" s="38">
        <v>8210</v>
      </c>
      <c r="L28" s="38">
        <v>4199</v>
      </c>
      <c r="M28" s="38">
        <v>750</v>
      </c>
      <c r="N28" s="38">
        <v>779</v>
      </c>
      <c r="O28" s="38">
        <v>19423</v>
      </c>
      <c r="P28" s="38">
        <v>1344</v>
      </c>
      <c r="Q28" s="38">
        <v>81755</v>
      </c>
      <c r="R28" s="38">
        <v>57702</v>
      </c>
      <c r="S28" s="38">
        <v>116</v>
      </c>
      <c r="T28" s="81"/>
      <c r="U28" s="77"/>
      <c r="V28" s="77"/>
    </row>
    <row r="29" spans="1:22" x14ac:dyDescent="0.2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77"/>
      <c r="U29" s="77"/>
      <c r="V29" s="77"/>
    </row>
    <row r="30" spans="1:22" x14ac:dyDescent="0.2">
      <c r="A30" s="26"/>
      <c r="B30" s="74"/>
      <c r="C30" s="24"/>
      <c r="D30" s="24"/>
      <c r="E30" s="74"/>
      <c r="F30" s="41"/>
      <c r="G30" s="41"/>
      <c r="H30" s="42"/>
      <c r="I30" s="41"/>
      <c r="J30" s="42"/>
    </row>
    <row r="31" spans="1:22" x14ac:dyDescent="0.2">
      <c r="A31" s="26"/>
      <c r="B31" s="41"/>
      <c r="C31" s="43"/>
      <c r="D31" s="24"/>
      <c r="E31" s="41"/>
      <c r="F31" s="43"/>
      <c r="G31" s="41"/>
      <c r="H31" s="41"/>
      <c r="I31" s="43"/>
      <c r="J31" s="41"/>
      <c r="K31" s="22"/>
      <c r="L31" s="43"/>
      <c r="M31" s="80"/>
      <c r="N31" s="80"/>
      <c r="O31" s="43"/>
      <c r="P31" s="80"/>
      <c r="Q31" s="80"/>
      <c r="R31" s="43"/>
      <c r="S31" s="80"/>
    </row>
    <row r="32" spans="1:22" x14ac:dyDescent="0.2">
      <c r="A32" s="26"/>
      <c r="B32" s="41"/>
      <c r="C32" s="42"/>
      <c r="D32" s="41"/>
      <c r="E32" s="41"/>
      <c r="F32" s="41"/>
      <c r="G32" s="41"/>
      <c r="H32" s="42"/>
      <c r="I32" s="41"/>
      <c r="J32" s="42"/>
      <c r="L32" s="22"/>
    </row>
    <row r="33" spans="1:12" x14ac:dyDescent="0.2">
      <c r="A33" s="26"/>
      <c r="B33" s="41"/>
      <c r="C33" s="42"/>
      <c r="D33" s="42"/>
      <c r="E33" s="41"/>
      <c r="F33" s="41"/>
      <c r="G33" s="41"/>
      <c r="H33" s="42"/>
      <c r="I33" s="41"/>
      <c r="J33" s="42"/>
    </row>
    <row r="34" spans="1:12" x14ac:dyDescent="0.2">
      <c r="A34" s="26"/>
      <c r="B34" s="41"/>
      <c r="C34" s="41"/>
      <c r="D34" s="42"/>
      <c r="E34" s="24"/>
      <c r="F34" s="41"/>
      <c r="G34" s="41"/>
      <c r="H34" s="42"/>
      <c r="I34" s="41"/>
      <c r="J34" s="42"/>
      <c r="L34" s="22"/>
    </row>
    <row r="35" spans="1:12" x14ac:dyDescent="0.2">
      <c r="B35" s="42"/>
      <c r="C35" s="42"/>
      <c r="D35" s="42"/>
      <c r="E35" s="42"/>
      <c r="F35" s="42"/>
      <c r="G35" s="42"/>
      <c r="H35" s="42"/>
      <c r="I35" s="42"/>
      <c r="J35" s="42"/>
    </row>
    <row r="36" spans="1:12" x14ac:dyDescent="0.2">
      <c r="A36" s="26"/>
      <c r="B36" s="43"/>
      <c r="C36" s="42"/>
      <c r="D36" s="42"/>
      <c r="E36" s="43"/>
      <c r="F36" s="41"/>
      <c r="G36" s="41"/>
      <c r="H36" s="42"/>
      <c r="I36" s="41"/>
      <c r="J36" s="42"/>
    </row>
    <row r="37" spans="1:12" x14ac:dyDescent="0.2">
      <c r="A37" s="26"/>
      <c r="B37" s="41"/>
      <c r="C37" s="42"/>
      <c r="D37" s="42"/>
      <c r="E37" s="41"/>
      <c r="F37" s="41"/>
      <c r="G37" s="41"/>
      <c r="H37" s="42"/>
      <c r="I37" s="41"/>
      <c r="J37" s="42"/>
    </row>
    <row r="38" spans="1:12" x14ac:dyDescent="0.2">
      <c r="A38" s="26"/>
      <c r="B38" s="41"/>
      <c r="C38" s="42"/>
      <c r="D38" s="42"/>
      <c r="E38" s="41"/>
      <c r="F38" s="41"/>
      <c r="G38" s="41"/>
      <c r="H38" s="41"/>
      <c r="I38" s="41"/>
      <c r="J38" s="42"/>
    </row>
    <row r="39" spans="1:12" x14ac:dyDescent="0.2">
      <c r="A39" s="26"/>
      <c r="B39" s="41"/>
      <c r="C39" s="42"/>
      <c r="D39" s="42"/>
      <c r="E39" s="41"/>
      <c r="F39" s="41"/>
      <c r="G39" s="41"/>
      <c r="H39" s="41"/>
      <c r="I39" s="42"/>
      <c r="J39" s="42"/>
    </row>
    <row r="40" spans="1:12" x14ac:dyDescent="0.2">
      <c r="A40" s="26"/>
      <c r="B40" s="41"/>
      <c r="C40" s="41"/>
      <c r="D40" s="41"/>
      <c r="E40" s="41"/>
      <c r="F40" s="41"/>
      <c r="G40" s="41"/>
      <c r="H40" s="42"/>
      <c r="I40" s="41"/>
      <c r="J40" s="42"/>
    </row>
    <row r="41" spans="1:12" x14ac:dyDescent="0.2">
      <c r="A41" s="26"/>
      <c r="B41" s="41"/>
      <c r="C41" s="42"/>
      <c r="D41" s="42"/>
      <c r="E41" s="41"/>
      <c r="F41" s="41"/>
      <c r="G41" s="41"/>
      <c r="H41" s="41"/>
      <c r="I41" s="41"/>
      <c r="J41" s="42"/>
    </row>
    <row r="42" spans="1:12" x14ac:dyDescent="0.2">
      <c r="A42" s="26"/>
      <c r="B42" s="41"/>
      <c r="C42" s="42"/>
      <c r="D42" s="42"/>
      <c r="E42" s="41"/>
      <c r="F42" s="41"/>
      <c r="G42" s="41"/>
      <c r="H42" s="42"/>
      <c r="I42" s="41"/>
      <c r="J42" s="42"/>
    </row>
    <row r="43" spans="1:12" x14ac:dyDescent="0.2">
      <c r="A43" s="26"/>
      <c r="B43" s="41"/>
      <c r="C43" s="42"/>
      <c r="D43" s="42"/>
      <c r="E43" s="41"/>
      <c r="F43" s="41"/>
      <c r="G43" s="41"/>
      <c r="H43" s="42"/>
      <c r="I43" s="42"/>
      <c r="J43" s="42"/>
    </row>
    <row r="44" spans="1:12" x14ac:dyDescent="0.2">
      <c r="B44" s="42"/>
      <c r="C44" s="42"/>
      <c r="D44" s="42"/>
      <c r="E44" s="42"/>
      <c r="F44" s="42"/>
      <c r="G44" s="42"/>
      <c r="H44" s="42"/>
      <c r="I44" s="42"/>
      <c r="J44" s="42"/>
    </row>
    <row r="45" spans="1:12" x14ac:dyDescent="0.2">
      <c r="A45" s="26"/>
      <c r="B45" s="41"/>
      <c r="C45" s="41"/>
      <c r="D45" s="41"/>
      <c r="E45" s="41"/>
      <c r="F45" s="41"/>
      <c r="G45" s="41"/>
      <c r="H45" s="41"/>
      <c r="I45" s="41"/>
      <c r="J45" s="42"/>
    </row>
    <row r="46" spans="1:12" x14ac:dyDescent="0.2">
      <c r="A46" s="26"/>
      <c r="B46" s="41"/>
      <c r="C46" s="42"/>
      <c r="D46" s="42"/>
      <c r="E46" s="41"/>
      <c r="F46" s="41"/>
      <c r="G46" s="41"/>
      <c r="H46" s="42"/>
      <c r="I46" s="42"/>
      <c r="J46" s="42"/>
    </row>
    <row r="47" spans="1:12" x14ac:dyDescent="0.2">
      <c r="A47" s="26"/>
      <c r="B47" s="41"/>
      <c r="C47" s="41"/>
      <c r="D47" s="41"/>
      <c r="E47" s="41"/>
      <c r="F47" s="41"/>
      <c r="G47" s="41"/>
      <c r="H47" s="41"/>
      <c r="I47" s="41"/>
      <c r="J47" s="42"/>
    </row>
    <row r="48" spans="1:12" x14ac:dyDescent="0.2">
      <c r="A48" s="26"/>
      <c r="B48" s="41"/>
      <c r="C48" s="42"/>
      <c r="D48" s="42"/>
      <c r="E48" s="41"/>
      <c r="F48" s="41"/>
      <c r="G48" s="41"/>
      <c r="H48" s="42"/>
      <c r="I48" s="42"/>
      <c r="J48" s="42"/>
    </row>
    <row r="49" spans="1:10" x14ac:dyDescent="0.2">
      <c r="A49" s="26"/>
      <c r="B49" s="41"/>
      <c r="C49" s="42"/>
      <c r="D49" s="42"/>
      <c r="E49" s="41"/>
      <c r="F49" s="41"/>
      <c r="G49" s="41"/>
      <c r="H49" s="42"/>
      <c r="I49" s="42"/>
      <c r="J49" s="4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G40" sqref="G40"/>
    </sheetView>
  </sheetViews>
  <sheetFormatPr defaultRowHeight="11.25" x14ac:dyDescent="0.2"/>
  <cols>
    <col min="1" max="1" width="20.42578125" style="31" bestFit="1" customWidth="1"/>
    <col min="2" max="2" width="10.42578125" style="31" customWidth="1"/>
    <col min="3" max="3" width="11" style="31" customWidth="1"/>
    <col min="4" max="4" width="8.42578125" style="31" customWidth="1"/>
    <col min="5" max="5" width="11" style="31" customWidth="1"/>
    <col min="6" max="6" width="10.42578125" style="31" customWidth="1"/>
    <col min="7" max="7" width="8.42578125" style="31" customWidth="1"/>
    <col min="8" max="8" width="10.42578125" style="31" customWidth="1"/>
    <col min="9" max="9" width="10.7109375" style="31" customWidth="1"/>
    <col min="10" max="10" width="8.85546875" style="31" customWidth="1"/>
    <col min="11" max="11" width="10.140625" style="31" customWidth="1"/>
    <col min="12" max="12" width="10.5703125" style="31" customWidth="1"/>
    <col min="13" max="13" width="8.5703125" style="31" customWidth="1"/>
    <col min="14" max="15" width="9.7109375" style="31" bestFit="1" customWidth="1"/>
    <col min="16" max="16" width="8.85546875" style="31" customWidth="1"/>
    <col min="17" max="18" width="9.7109375" style="31" bestFit="1" customWidth="1"/>
    <col min="19" max="19" width="8.28515625" style="31" customWidth="1"/>
    <col min="20" max="16384" width="9.140625" style="31"/>
  </cols>
  <sheetData>
    <row r="1" spans="1:19" x14ac:dyDescent="0.2">
      <c r="S1" s="40" t="s">
        <v>33</v>
      </c>
    </row>
    <row r="2" spans="1:19" ht="15" customHeight="1" x14ac:dyDescent="0.2">
      <c r="A2" s="114"/>
      <c r="B2" s="116" t="s">
        <v>36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x14ac:dyDescent="0.2">
      <c r="A3" s="114"/>
      <c r="B3" s="114" t="s">
        <v>37</v>
      </c>
      <c r="C3" s="114"/>
      <c r="D3" s="114"/>
      <c r="E3" s="114" t="s">
        <v>38</v>
      </c>
      <c r="F3" s="114"/>
      <c r="G3" s="114"/>
      <c r="H3" s="114" t="s">
        <v>39</v>
      </c>
      <c r="I3" s="114"/>
      <c r="J3" s="116"/>
      <c r="K3" s="114" t="s">
        <v>77</v>
      </c>
      <c r="L3" s="114"/>
      <c r="M3" s="114"/>
      <c r="N3" s="114" t="s">
        <v>40</v>
      </c>
      <c r="O3" s="114"/>
      <c r="P3" s="114"/>
      <c r="Q3" s="114" t="s">
        <v>41</v>
      </c>
      <c r="R3" s="114"/>
      <c r="S3" s="116"/>
    </row>
    <row r="4" spans="1:19" ht="26.25" customHeight="1" x14ac:dyDescent="0.2">
      <c r="A4" s="114"/>
      <c r="B4" s="75" t="s">
        <v>2</v>
      </c>
      <c r="C4" s="75" t="s">
        <v>3</v>
      </c>
      <c r="D4" s="75" t="s">
        <v>4</v>
      </c>
      <c r="E4" s="75" t="s">
        <v>2</v>
      </c>
      <c r="F4" s="75" t="s">
        <v>3</v>
      </c>
      <c r="G4" s="75" t="s">
        <v>4</v>
      </c>
      <c r="H4" s="75" t="s">
        <v>2</v>
      </c>
      <c r="I4" s="75" t="s">
        <v>3</v>
      </c>
      <c r="J4" s="76" t="s">
        <v>4</v>
      </c>
      <c r="K4" s="75" t="s">
        <v>2</v>
      </c>
      <c r="L4" s="75" t="s">
        <v>3</v>
      </c>
      <c r="M4" s="75" t="s">
        <v>4</v>
      </c>
      <c r="N4" s="75" t="s">
        <v>2</v>
      </c>
      <c r="O4" s="75" t="s">
        <v>3</v>
      </c>
      <c r="P4" s="75" t="s">
        <v>4</v>
      </c>
      <c r="Q4" s="75" t="s">
        <v>2</v>
      </c>
      <c r="R4" s="75" t="s">
        <v>3</v>
      </c>
      <c r="S4" s="76" t="s">
        <v>4</v>
      </c>
    </row>
    <row r="5" spans="1:19" x14ac:dyDescent="0.2">
      <c r="A5" s="21" t="s">
        <v>5</v>
      </c>
      <c r="B5" s="22">
        <v>4196570</v>
      </c>
      <c r="C5" s="22">
        <v>203113</v>
      </c>
      <c r="D5" s="22">
        <v>63205</v>
      </c>
      <c r="E5" s="22">
        <v>87877</v>
      </c>
      <c r="F5" s="22">
        <v>261296</v>
      </c>
      <c r="G5" s="22">
        <v>38218</v>
      </c>
      <c r="H5" s="22">
        <v>7399</v>
      </c>
      <c r="I5" s="22">
        <v>2580</v>
      </c>
      <c r="J5" s="22">
        <v>3056</v>
      </c>
      <c r="K5" s="22">
        <v>391944</v>
      </c>
      <c r="L5" s="22">
        <v>12285</v>
      </c>
      <c r="M5" s="22">
        <v>6264</v>
      </c>
      <c r="N5" s="22">
        <v>9444</v>
      </c>
      <c r="O5" s="22">
        <v>306</v>
      </c>
      <c r="P5" s="22">
        <v>83</v>
      </c>
      <c r="Q5" s="22">
        <v>99740</v>
      </c>
      <c r="R5" s="22">
        <v>57632</v>
      </c>
      <c r="S5" s="22">
        <v>1846</v>
      </c>
    </row>
    <row r="6" spans="1:19" x14ac:dyDescent="0.2">
      <c r="A6" s="26" t="s">
        <v>71</v>
      </c>
      <c r="B6" s="27">
        <v>45203</v>
      </c>
      <c r="C6" s="27">
        <v>927</v>
      </c>
      <c r="D6" s="27">
        <v>225</v>
      </c>
      <c r="E6" s="27">
        <v>478</v>
      </c>
      <c r="F6" s="22">
        <v>1884</v>
      </c>
      <c r="G6" s="27">
        <v>212</v>
      </c>
      <c r="H6" s="27">
        <v>35</v>
      </c>
      <c r="I6" s="27">
        <v>2</v>
      </c>
      <c r="J6" s="27">
        <v>5</v>
      </c>
      <c r="K6" s="27">
        <v>1687</v>
      </c>
      <c r="L6" s="27">
        <v>74</v>
      </c>
      <c r="M6" s="27">
        <v>29</v>
      </c>
      <c r="N6" s="27">
        <v>22</v>
      </c>
      <c r="O6" s="27" t="s">
        <v>66</v>
      </c>
      <c r="P6" s="27" t="s">
        <v>66</v>
      </c>
      <c r="Q6" s="27" t="s">
        <v>66</v>
      </c>
      <c r="R6" s="27">
        <v>2</v>
      </c>
      <c r="S6" s="27">
        <v>6</v>
      </c>
    </row>
    <row r="7" spans="1:19" x14ac:dyDescent="0.2">
      <c r="A7" s="26" t="s">
        <v>6</v>
      </c>
      <c r="B7" s="27">
        <v>179575</v>
      </c>
      <c r="C7" s="27">
        <v>11686</v>
      </c>
      <c r="D7" s="27">
        <v>3101</v>
      </c>
      <c r="E7" s="27">
        <v>2603</v>
      </c>
      <c r="F7" s="27">
        <v>12274</v>
      </c>
      <c r="G7" s="27">
        <v>723</v>
      </c>
      <c r="H7" s="27">
        <v>194</v>
      </c>
      <c r="I7" s="27">
        <v>73</v>
      </c>
      <c r="J7" s="27">
        <v>4</v>
      </c>
      <c r="K7" s="27">
        <v>12102</v>
      </c>
      <c r="L7" s="27">
        <v>785</v>
      </c>
      <c r="M7" s="27">
        <v>224</v>
      </c>
      <c r="N7" s="27">
        <v>51</v>
      </c>
      <c r="O7" s="27">
        <v>1</v>
      </c>
      <c r="P7" s="27" t="s">
        <v>66</v>
      </c>
      <c r="Q7" s="27">
        <v>4208</v>
      </c>
      <c r="R7" s="27">
        <v>1115</v>
      </c>
      <c r="S7" s="27">
        <v>123</v>
      </c>
    </row>
    <row r="8" spans="1:19" x14ac:dyDescent="0.2">
      <c r="A8" s="26" t="s">
        <v>7</v>
      </c>
      <c r="B8" s="27">
        <v>139598</v>
      </c>
      <c r="C8" s="27">
        <v>6368</v>
      </c>
      <c r="D8" s="27">
        <v>3059</v>
      </c>
      <c r="E8" s="27">
        <v>1221</v>
      </c>
      <c r="F8" s="27">
        <v>13243</v>
      </c>
      <c r="G8" s="27">
        <v>862</v>
      </c>
      <c r="H8" s="27">
        <v>271</v>
      </c>
      <c r="I8" s="27">
        <v>49</v>
      </c>
      <c r="J8" s="27">
        <v>137</v>
      </c>
      <c r="K8" s="27">
        <v>43190</v>
      </c>
      <c r="L8" s="27">
        <v>1174</v>
      </c>
      <c r="M8" s="27">
        <v>634</v>
      </c>
      <c r="N8" s="27">
        <v>83</v>
      </c>
      <c r="O8" s="27" t="s">
        <v>66</v>
      </c>
      <c r="P8" s="27" t="s">
        <v>66</v>
      </c>
      <c r="Q8" s="27">
        <v>1294</v>
      </c>
      <c r="R8" s="27">
        <v>230</v>
      </c>
      <c r="S8" s="27">
        <v>40</v>
      </c>
    </row>
    <row r="9" spans="1:19" x14ac:dyDescent="0.2">
      <c r="A9" s="26" t="s">
        <v>8</v>
      </c>
      <c r="B9" s="27">
        <v>491517</v>
      </c>
      <c r="C9" s="27">
        <v>24979</v>
      </c>
      <c r="D9" s="27">
        <v>5383</v>
      </c>
      <c r="E9" s="27">
        <v>14246</v>
      </c>
      <c r="F9" s="27">
        <v>25562</v>
      </c>
      <c r="G9" s="27">
        <v>3017</v>
      </c>
      <c r="H9" s="27">
        <v>783</v>
      </c>
      <c r="I9" s="27">
        <v>341</v>
      </c>
      <c r="J9" s="27">
        <v>72</v>
      </c>
      <c r="K9" s="27">
        <v>21606</v>
      </c>
      <c r="L9" s="27">
        <v>703</v>
      </c>
      <c r="M9" s="27">
        <v>231</v>
      </c>
      <c r="N9" s="27">
        <v>435</v>
      </c>
      <c r="O9" s="27">
        <v>16</v>
      </c>
      <c r="P9" s="27" t="s">
        <v>66</v>
      </c>
      <c r="Q9" s="27">
        <v>1822</v>
      </c>
      <c r="R9" s="27">
        <v>327</v>
      </c>
      <c r="S9" s="27">
        <v>39</v>
      </c>
    </row>
    <row r="10" spans="1:19" x14ac:dyDescent="0.2">
      <c r="A10" s="26" t="s">
        <v>9</v>
      </c>
      <c r="B10" s="27">
        <v>112360</v>
      </c>
      <c r="C10" s="27">
        <v>5165</v>
      </c>
      <c r="D10" s="27">
        <v>3231</v>
      </c>
      <c r="E10" s="27">
        <v>3395</v>
      </c>
      <c r="F10" s="27">
        <v>10627</v>
      </c>
      <c r="G10" s="27">
        <v>2140</v>
      </c>
      <c r="H10" s="27">
        <v>209</v>
      </c>
      <c r="I10" s="27">
        <v>202</v>
      </c>
      <c r="J10" s="27">
        <v>178</v>
      </c>
      <c r="K10" s="27">
        <v>13698</v>
      </c>
      <c r="L10" s="27">
        <v>386</v>
      </c>
      <c r="M10" s="27">
        <v>252</v>
      </c>
      <c r="N10" s="27">
        <v>107</v>
      </c>
      <c r="O10" s="27" t="s">
        <v>66</v>
      </c>
      <c r="P10" s="27" t="s">
        <v>66</v>
      </c>
      <c r="Q10" s="27">
        <v>828</v>
      </c>
      <c r="R10" s="27">
        <v>165</v>
      </c>
      <c r="S10" s="27">
        <v>35</v>
      </c>
    </row>
    <row r="11" spans="1:19" x14ac:dyDescent="0.2">
      <c r="A11" s="26" t="s">
        <v>10</v>
      </c>
      <c r="B11" s="27">
        <v>126648</v>
      </c>
      <c r="C11" s="27">
        <v>5682</v>
      </c>
      <c r="D11" s="27">
        <v>3028</v>
      </c>
      <c r="E11" s="27">
        <v>3083</v>
      </c>
      <c r="F11" s="27">
        <v>7501</v>
      </c>
      <c r="G11" s="27">
        <v>1176</v>
      </c>
      <c r="H11" s="27">
        <v>74</v>
      </c>
      <c r="I11" s="27">
        <v>234</v>
      </c>
      <c r="J11" s="27">
        <v>8</v>
      </c>
      <c r="K11" s="27">
        <v>17535</v>
      </c>
      <c r="L11" s="27">
        <v>536</v>
      </c>
      <c r="M11" s="27">
        <v>329</v>
      </c>
      <c r="N11" s="27">
        <v>107</v>
      </c>
      <c r="O11" s="27">
        <v>2</v>
      </c>
      <c r="P11" s="27" t="s">
        <v>66</v>
      </c>
      <c r="Q11" s="27">
        <v>814</v>
      </c>
      <c r="R11" s="27">
        <v>104</v>
      </c>
      <c r="S11" s="27">
        <v>44</v>
      </c>
    </row>
    <row r="12" spans="1:19" x14ac:dyDescent="0.2">
      <c r="A12" s="26" t="s">
        <v>11</v>
      </c>
      <c r="B12" s="27">
        <v>233171</v>
      </c>
      <c r="C12" s="27">
        <v>13697</v>
      </c>
      <c r="D12" s="27">
        <v>4157</v>
      </c>
      <c r="E12" s="27">
        <v>4586</v>
      </c>
      <c r="F12" s="27">
        <v>8813</v>
      </c>
      <c r="G12" s="27">
        <v>1087</v>
      </c>
      <c r="H12" s="27">
        <v>353</v>
      </c>
      <c r="I12" s="27">
        <v>50</v>
      </c>
      <c r="J12" s="27">
        <v>51</v>
      </c>
      <c r="K12" s="27">
        <v>12432</v>
      </c>
      <c r="L12" s="27">
        <v>684</v>
      </c>
      <c r="M12" s="27">
        <v>291</v>
      </c>
      <c r="N12" s="27">
        <v>117</v>
      </c>
      <c r="O12" s="27">
        <v>1</v>
      </c>
      <c r="P12" s="67" t="s">
        <v>66</v>
      </c>
      <c r="Q12" s="27">
        <v>2529</v>
      </c>
      <c r="R12" s="27">
        <v>774</v>
      </c>
      <c r="S12" s="27">
        <v>109</v>
      </c>
    </row>
    <row r="13" spans="1:19" x14ac:dyDescent="0.2">
      <c r="A13" s="31" t="s">
        <v>72</v>
      </c>
      <c r="B13" s="27">
        <v>47296</v>
      </c>
      <c r="C13" s="27">
        <v>1227</v>
      </c>
      <c r="D13" s="27">
        <v>155</v>
      </c>
      <c r="E13" s="27">
        <v>1422</v>
      </c>
      <c r="F13" s="27">
        <v>4551</v>
      </c>
      <c r="G13" s="27">
        <v>309</v>
      </c>
      <c r="H13" s="27">
        <v>117</v>
      </c>
      <c r="I13" s="27">
        <v>11</v>
      </c>
      <c r="J13" s="27" t="s">
        <v>66</v>
      </c>
      <c r="K13" s="27">
        <v>2119</v>
      </c>
      <c r="L13" s="27">
        <v>59</v>
      </c>
      <c r="M13" s="27">
        <v>11</v>
      </c>
      <c r="N13" s="27">
        <v>46</v>
      </c>
      <c r="O13" s="27" t="s">
        <v>66</v>
      </c>
      <c r="P13" s="27" t="s">
        <v>66</v>
      </c>
      <c r="Q13" s="27">
        <v>8</v>
      </c>
      <c r="R13" s="27">
        <v>3</v>
      </c>
      <c r="S13" s="27">
        <v>10</v>
      </c>
    </row>
    <row r="14" spans="1:19" x14ac:dyDescent="0.2">
      <c r="A14" s="26" t="s">
        <v>12</v>
      </c>
      <c r="B14" s="27">
        <v>288926</v>
      </c>
      <c r="C14" s="27">
        <v>13498</v>
      </c>
      <c r="D14" s="27">
        <v>4136</v>
      </c>
      <c r="E14" s="27">
        <v>6674</v>
      </c>
      <c r="F14" s="27">
        <v>14198</v>
      </c>
      <c r="G14" s="27">
        <v>1895</v>
      </c>
      <c r="H14" s="27">
        <v>289</v>
      </c>
      <c r="I14" s="27">
        <v>130</v>
      </c>
      <c r="J14" s="27">
        <v>12</v>
      </c>
      <c r="K14" s="27">
        <v>14320</v>
      </c>
      <c r="L14" s="27">
        <v>321</v>
      </c>
      <c r="M14" s="27">
        <v>263</v>
      </c>
      <c r="N14" s="27">
        <v>168</v>
      </c>
      <c r="O14" s="27">
        <v>6</v>
      </c>
      <c r="P14" s="27">
        <v>1</v>
      </c>
      <c r="Q14" s="27">
        <v>4596</v>
      </c>
      <c r="R14" s="27">
        <v>1168</v>
      </c>
      <c r="S14" s="27">
        <v>308</v>
      </c>
    </row>
    <row r="15" spans="1:19" x14ac:dyDescent="0.2">
      <c r="A15" s="26" t="s">
        <v>13</v>
      </c>
      <c r="B15" s="27">
        <v>182815</v>
      </c>
      <c r="C15" s="27">
        <v>10578</v>
      </c>
      <c r="D15" s="27">
        <v>2887</v>
      </c>
      <c r="E15" s="27">
        <v>4769</v>
      </c>
      <c r="F15" s="27">
        <v>14857</v>
      </c>
      <c r="G15" s="27">
        <v>1265</v>
      </c>
      <c r="H15" s="27">
        <v>62</v>
      </c>
      <c r="I15" s="27">
        <v>121</v>
      </c>
      <c r="J15" s="27">
        <v>5</v>
      </c>
      <c r="K15" s="27">
        <v>12426</v>
      </c>
      <c r="L15" s="27">
        <v>536</v>
      </c>
      <c r="M15" s="27">
        <v>150</v>
      </c>
      <c r="N15" s="27">
        <v>100</v>
      </c>
      <c r="O15" s="27" t="s">
        <v>66</v>
      </c>
      <c r="P15" s="27" t="s">
        <v>66</v>
      </c>
      <c r="Q15" s="27">
        <v>1135</v>
      </c>
      <c r="R15" s="27">
        <v>169</v>
      </c>
      <c r="S15" s="27">
        <v>30</v>
      </c>
    </row>
    <row r="16" spans="1:19" x14ac:dyDescent="0.2">
      <c r="A16" s="26" t="s">
        <v>14</v>
      </c>
      <c r="B16" s="27">
        <v>119493</v>
      </c>
      <c r="C16" s="27">
        <v>7541</v>
      </c>
      <c r="D16" s="27">
        <v>3256</v>
      </c>
      <c r="E16" s="27">
        <v>1199</v>
      </c>
      <c r="F16" s="27">
        <v>9657</v>
      </c>
      <c r="G16" s="27">
        <v>1282</v>
      </c>
      <c r="H16" s="27">
        <v>205</v>
      </c>
      <c r="I16" s="27">
        <v>32</v>
      </c>
      <c r="J16" s="27">
        <v>275</v>
      </c>
      <c r="K16" s="27">
        <v>21410</v>
      </c>
      <c r="L16" s="27">
        <v>696</v>
      </c>
      <c r="M16" s="27">
        <v>531</v>
      </c>
      <c r="N16" s="27">
        <v>57</v>
      </c>
      <c r="O16" s="27">
        <v>1</v>
      </c>
      <c r="P16" s="27" t="s">
        <v>66</v>
      </c>
      <c r="Q16" s="27">
        <v>240</v>
      </c>
      <c r="R16" s="27">
        <v>166</v>
      </c>
      <c r="S16" s="27">
        <v>30</v>
      </c>
    </row>
    <row r="17" spans="1:22" x14ac:dyDescent="0.2">
      <c r="A17" s="26" t="s">
        <v>15</v>
      </c>
      <c r="B17" s="27">
        <v>72086</v>
      </c>
      <c r="C17" s="27">
        <v>4489</v>
      </c>
      <c r="D17" s="27">
        <v>2897</v>
      </c>
      <c r="E17" s="27">
        <v>2030</v>
      </c>
      <c r="F17" s="27">
        <v>13990</v>
      </c>
      <c r="G17" s="27">
        <v>1290</v>
      </c>
      <c r="H17" s="27">
        <v>235</v>
      </c>
      <c r="I17" s="27">
        <v>49</v>
      </c>
      <c r="J17" s="27">
        <v>61</v>
      </c>
      <c r="K17" s="27">
        <v>87660</v>
      </c>
      <c r="L17" s="27">
        <v>1450</v>
      </c>
      <c r="M17" s="27">
        <v>1217</v>
      </c>
      <c r="N17" s="27">
        <v>137</v>
      </c>
      <c r="O17" s="27" t="s">
        <v>66</v>
      </c>
      <c r="P17" s="27" t="s">
        <v>66</v>
      </c>
      <c r="Q17" s="27">
        <v>1685</v>
      </c>
      <c r="R17" s="27">
        <v>372</v>
      </c>
      <c r="S17" s="27">
        <v>70</v>
      </c>
    </row>
    <row r="18" spans="1:22" x14ac:dyDescent="0.2">
      <c r="A18" s="26" t="s">
        <v>16</v>
      </c>
      <c r="B18" s="27">
        <v>126025</v>
      </c>
      <c r="C18" s="27">
        <v>11911</v>
      </c>
      <c r="D18" s="27">
        <v>3044</v>
      </c>
      <c r="E18" s="27">
        <v>1082</v>
      </c>
      <c r="F18" s="27">
        <v>7005</v>
      </c>
      <c r="G18" s="27">
        <v>575</v>
      </c>
      <c r="H18" s="27">
        <v>143</v>
      </c>
      <c r="I18" s="27">
        <v>39</v>
      </c>
      <c r="J18" s="27">
        <v>8</v>
      </c>
      <c r="K18" s="27">
        <v>4869</v>
      </c>
      <c r="L18" s="27">
        <v>165</v>
      </c>
      <c r="M18" s="27">
        <v>53</v>
      </c>
      <c r="N18" s="27">
        <v>1</v>
      </c>
      <c r="O18" s="27">
        <v>2</v>
      </c>
      <c r="P18" s="27" t="s">
        <v>66</v>
      </c>
      <c r="Q18" s="27">
        <v>3102</v>
      </c>
      <c r="R18" s="27">
        <v>394</v>
      </c>
      <c r="S18" s="27">
        <v>111</v>
      </c>
    </row>
    <row r="19" spans="1:22" x14ac:dyDescent="0.2">
      <c r="A19" s="26" t="s">
        <v>17</v>
      </c>
      <c r="B19" s="27">
        <v>167668</v>
      </c>
      <c r="C19" s="27">
        <v>10719</v>
      </c>
      <c r="D19" s="27">
        <v>3270</v>
      </c>
      <c r="E19" s="27">
        <v>1303</v>
      </c>
      <c r="F19" s="27">
        <v>8244</v>
      </c>
      <c r="G19" s="27">
        <v>1228</v>
      </c>
      <c r="H19" s="27">
        <v>237</v>
      </c>
      <c r="I19" s="27">
        <v>11</v>
      </c>
      <c r="J19" s="27">
        <v>3</v>
      </c>
      <c r="K19" s="27">
        <v>6661</v>
      </c>
      <c r="L19" s="27">
        <v>295</v>
      </c>
      <c r="M19" s="27">
        <v>181</v>
      </c>
      <c r="N19" s="27">
        <v>70</v>
      </c>
      <c r="O19" s="27" t="s">
        <v>66</v>
      </c>
      <c r="P19" s="27" t="s">
        <v>66</v>
      </c>
      <c r="Q19" s="27">
        <v>2420</v>
      </c>
      <c r="R19" s="27">
        <v>735</v>
      </c>
      <c r="S19" s="27">
        <v>116</v>
      </c>
    </row>
    <row r="20" spans="1:22" x14ac:dyDescent="0.2">
      <c r="A20" s="26" t="s">
        <v>18</v>
      </c>
      <c r="B20" s="27">
        <v>128324</v>
      </c>
      <c r="C20" s="27">
        <v>9226</v>
      </c>
      <c r="D20" s="27">
        <v>2109</v>
      </c>
      <c r="E20" s="27">
        <v>2153</v>
      </c>
      <c r="F20" s="27">
        <v>8758</v>
      </c>
      <c r="G20" s="27">
        <v>1090</v>
      </c>
      <c r="H20" s="27">
        <v>357</v>
      </c>
      <c r="I20" s="27">
        <v>824</v>
      </c>
      <c r="J20" s="27">
        <v>12</v>
      </c>
      <c r="K20" s="27">
        <v>13516</v>
      </c>
      <c r="L20" s="27">
        <v>1628</v>
      </c>
      <c r="M20" s="27">
        <v>232</v>
      </c>
      <c r="N20" s="27">
        <v>45</v>
      </c>
      <c r="O20" s="27" t="s">
        <v>66</v>
      </c>
      <c r="P20" s="27" t="s">
        <v>66</v>
      </c>
      <c r="Q20" s="27">
        <v>2021</v>
      </c>
      <c r="R20" s="27">
        <v>517</v>
      </c>
      <c r="S20" s="27">
        <v>92</v>
      </c>
    </row>
    <row r="21" spans="1:22" x14ac:dyDescent="0.2">
      <c r="A21" s="26" t="s">
        <v>19</v>
      </c>
      <c r="B21" s="27">
        <v>232118</v>
      </c>
      <c r="C21" s="27">
        <v>3220</v>
      </c>
      <c r="D21" s="27">
        <v>1248</v>
      </c>
      <c r="E21" s="27">
        <v>2787</v>
      </c>
      <c r="F21" s="27">
        <v>13144</v>
      </c>
      <c r="G21" s="27">
        <v>2813</v>
      </c>
      <c r="H21" s="27">
        <v>682</v>
      </c>
      <c r="I21" s="27">
        <v>17</v>
      </c>
      <c r="J21" s="27">
        <v>14</v>
      </c>
      <c r="K21" s="27">
        <v>32814</v>
      </c>
      <c r="L21" s="27">
        <v>877</v>
      </c>
      <c r="M21" s="27">
        <v>394</v>
      </c>
      <c r="N21" s="27">
        <v>91</v>
      </c>
      <c r="O21" s="27">
        <v>1</v>
      </c>
      <c r="P21" s="27">
        <v>1</v>
      </c>
      <c r="Q21" s="27">
        <v>48</v>
      </c>
      <c r="R21" s="27">
        <v>10</v>
      </c>
      <c r="S21" s="27">
        <v>6</v>
      </c>
    </row>
    <row r="22" spans="1:22" x14ac:dyDescent="0.2">
      <c r="A22" s="31" t="s">
        <v>73</v>
      </c>
      <c r="B22" s="27">
        <v>17909</v>
      </c>
      <c r="C22" s="27">
        <v>194</v>
      </c>
      <c r="D22" s="27">
        <v>104</v>
      </c>
      <c r="E22" s="27">
        <v>364</v>
      </c>
      <c r="F22" s="27">
        <v>710</v>
      </c>
      <c r="G22" s="27">
        <v>96</v>
      </c>
      <c r="H22" s="27">
        <v>17</v>
      </c>
      <c r="I22" s="27" t="s">
        <v>66</v>
      </c>
      <c r="J22" s="27">
        <v>2</v>
      </c>
      <c r="K22" s="27">
        <v>1000</v>
      </c>
      <c r="L22" s="27">
        <v>12</v>
      </c>
      <c r="M22" s="27">
        <v>20</v>
      </c>
      <c r="N22" s="27">
        <v>38</v>
      </c>
      <c r="O22" s="27">
        <v>1</v>
      </c>
      <c r="P22" s="27" t="s">
        <v>66</v>
      </c>
      <c r="Q22" s="27" t="s">
        <v>87</v>
      </c>
      <c r="R22" s="27" t="s">
        <v>87</v>
      </c>
      <c r="S22" s="27">
        <v>3</v>
      </c>
    </row>
    <row r="23" spans="1:22" x14ac:dyDescent="0.2">
      <c r="A23" s="26" t="s">
        <v>20</v>
      </c>
      <c r="B23" s="27">
        <v>285265</v>
      </c>
      <c r="C23" s="27">
        <v>18201</v>
      </c>
      <c r="D23" s="27">
        <v>4023</v>
      </c>
      <c r="E23" s="27">
        <v>3652</v>
      </c>
      <c r="F23" s="27">
        <v>12077</v>
      </c>
      <c r="G23" s="27">
        <v>1749</v>
      </c>
      <c r="H23" s="27">
        <v>117</v>
      </c>
      <c r="I23" s="27">
        <v>62</v>
      </c>
      <c r="J23" s="27">
        <v>6</v>
      </c>
      <c r="K23" s="27">
        <v>5243</v>
      </c>
      <c r="L23" s="27">
        <v>271</v>
      </c>
      <c r="M23" s="27">
        <v>82</v>
      </c>
      <c r="N23" s="27">
        <v>105</v>
      </c>
      <c r="O23" s="27">
        <v>1</v>
      </c>
      <c r="P23" s="27" t="s">
        <v>66</v>
      </c>
      <c r="Q23" s="27">
        <v>1739</v>
      </c>
      <c r="R23" s="27">
        <v>289</v>
      </c>
      <c r="S23" s="27">
        <v>54</v>
      </c>
    </row>
    <row r="24" spans="1:22" x14ac:dyDescent="0.2">
      <c r="A24" s="26" t="s">
        <v>21</v>
      </c>
      <c r="B24" s="27">
        <v>337814</v>
      </c>
      <c r="C24" s="27">
        <v>6742</v>
      </c>
      <c r="D24" s="27">
        <v>3594</v>
      </c>
      <c r="E24" s="27">
        <v>3512</v>
      </c>
      <c r="F24" s="27">
        <v>18263</v>
      </c>
      <c r="G24" s="27">
        <v>4529</v>
      </c>
      <c r="H24" s="27">
        <v>597</v>
      </c>
      <c r="I24" s="27">
        <v>35</v>
      </c>
      <c r="J24" s="27">
        <v>10</v>
      </c>
      <c r="K24" s="27">
        <v>18844</v>
      </c>
      <c r="L24" s="27">
        <v>594</v>
      </c>
      <c r="M24" s="27">
        <v>289</v>
      </c>
      <c r="N24" s="27">
        <v>1189</v>
      </c>
      <c r="O24" s="27">
        <v>2</v>
      </c>
      <c r="P24" s="27">
        <v>24</v>
      </c>
      <c r="Q24" s="27">
        <v>196</v>
      </c>
      <c r="R24" s="27">
        <v>7</v>
      </c>
      <c r="S24" s="27">
        <v>108</v>
      </c>
    </row>
    <row r="25" spans="1:22" x14ac:dyDescent="0.2">
      <c r="A25" s="26" t="s">
        <v>22</v>
      </c>
      <c r="B25" s="27">
        <v>524768</v>
      </c>
      <c r="C25" s="27">
        <v>9193</v>
      </c>
      <c r="D25" s="27">
        <v>4824</v>
      </c>
      <c r="E25" s="27">
        <v>20707</v>
      </c>
      <c r="F25" s="27">
        <v>29029</v>
      </c>
      <c r="G25" s="27">
        <v>7554</v>
      </c>
      <c r="H25" s="27">
        <v>1139</v>
      </c>
      <c r="I25" s="27">
        <v>161</v>
      </c>
      <c r="J25" s="27">
        <v>1501</v>
      </c>
      <c r="K25" s="27">
        <v>23909</v>
      </c>
      <c r="L25" s="27">
        <v>532</v>
      </c>
      <c r="M25" s="27">
        <v>369</v>
      </c>
      <c r="N25" s="27">
        <v>5530</v>
      </c>
      <c r="O25" s="27">
        <v>95</v>
      </c>
      <c r="P25" s="27">
        <v>56</v>
      </c>
      <c r="Q25" s="27">
        <v>1858</v>
      </c>
      <c r="R25" s="27">
        <v>298</v>
      </c>
      <c r="S25" s="27">
        <v>63</v>
      </c>
      <c r="V25" s="27"/>
    </row>
    <row r="26" spans="1:22" x14ac:dyDescent="0.2">
      <c r="A26" s="26" t="s">
        <v>23</v>
      </c>
      <c r="B26" s="27">
        <v>178260</v>
      </c>
      <c r="C26" s="27">
        <v>2125</v>
      </c>
      <c r="D26" s="27">
        <v>1684</v>
      </c>
      <c r="E26" s="27">
        <v>2712</v>
      </c>
      <c r="F26" s="27">
        <v>10623</v>
      </c>
      <c r="G26" s="27">
        <v>1420</v>
      </c>
      <c r="H26" s="27">
        <v>938</v>
      </c>
      <c r="I26" s="27">
        <v>2</v>
      </c>
      <c r="J26" s="27">
        <v>681</v>
      </c>
      <c r="K26" s="27">
        <v>18176</v>
      </c>
      <c r="L26" s="27">
        <v>342</v>
      </c>
      <c r="M26" s="27">
        <v>364</v>
      </c>
      <c r="N26" s="27">
        <v>332</v>
      </c>
      <c r="O26" s="27">
        <v>1</v>
      </c>
      <c r="P26" s="27">
        <v>1</v>
      </c>
      <c r="Q26" s="27">
        <v>61</v>
      </c>
      <c r="R26" s="27">
        <v>11</v>
      </c>
      <c r="S26" s="27">
        <v>10</v>
      </c>
      <c r="V26" s="27"/>
    </row>
    <row r="27" spans="1:22" ht="15.75" customHeight="1" x14ac:dyDescent="0.2">
      <c r="A27" s="26" t="s">
        <v>24</v>
      </c>
      <c r="B27" s="27">
        <v>31809</v>
      </c>
      <c r="C27" s="27">
        <v>2112</v>
      </c>
      <c r="D27" s="27">
        <v>974</v>
      </c>
      <c r="E27" s="27">
        <v>2607</v>
      </c>
      <c r="F27" s="27">
        <v>7170</v>
      </c>
      <c r="G27" s="27">
        <v>1108</v>
      </c>
      <c r="H27" s="27">
        <v>46</v>
      </c>
      <c r="I27" s="27">
        <v>57</v>
      </c>
      <c r="J27" s="27">
        <v>6</v>
      </c>
      <c r="K27" s="27">
        <v>2313</v>
      </c>
      <c r="L27" s="27">
        <v>42</v>
      </c>
      <c r="M27" s="27">
        <v>56</v>
      </c>
      <c r="N27" s="27">
        <v>112</v>
      </c>
      <c r="O27" s="27" t="s">
        <v>66</v>
      </c>
      <c r="P27" s="27" t="s">
        <v>66</v>
      </c>
      <c r="Q27" s="27">
        <v>93</v>
      </c>
      <c r="R27" s="27">
        <v>16</v>
      </c>
      <c r="S27" s="27">
        <v>1</v>
      </c>
    </row>
    <row r="28" spans="1:22" x14ac:dyDescent="0.2">
      <c r="A28" s="35" t="s">
        <v>25</v>
      </c>
      <c r="B28" s="36">
        <v>127922</v>
      </c>
      <c r="C28" s="36">
        <v>23633</v>
      </c>
      <c r="D28" s="36">
        <v>2816</v>
      </c>
      <c r="E28" s="36">
        <v>1292</v>
      </c>
      <c r="F28" s="36">
        <v>9116</v>
      </c>
      <c r="G28" s="36">
        <v>798</v>
      </c>
      <c r="H28" s="36">
        <v>299</v>
      </c>
      <c r="I28" s="36">
        <v>78</v>
      </c>
      <c r="J28" s="36">
        <v>5</v>
      </c>
      <c r="K28" s="36">
        <v>4414</v>
      </c>
      <c r="L28" s="36">
        <v>123</v>
      </c>
      <c r="M28" s="36">
        <v>62</v>
      </c>
      <c r="N28" s="36">
        <v>501</v>
      </c>
      <c r="O28" s="36">
        <v>176</v>
      </c>
      <c r="P28" s="36" t="s">
        <v>66</v>
      </c>
      <c r="Q28" s="36">
        <v>69043</v>
      </c>
      <c r="R28" s="36">
        <v>50760</v>
      </c>
      <c r="S28" s="36">
        <v>438</v>
      </c>
    </row>
    <row r="29" spans="1:22" x14ac:dyDescent="0.2">
      <c r="A29" s="120" t="s">
        <v>78</v>
      </c>
      <c r="B29" s="120"/>
      <c r="C29" s="120"/>
      <c r="D29" s="120"/>
      <c r="E29" s="120"/>
      <c r="F29" s="120"/>
      <c r="G29" s="120"/>
      <c r="H29" s="120"/>
    </row>
    <row r="30" spans="1:22" x14ac:dyDescent="0.2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22" x14ac:dyDescent="0.2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L41" sqref="L41"/>
    </sheetView>
  </sheetViews>
  <sheetFormatPr defaultRowHeight="11.25" x14ac:dyDescent="0.2"/>
  <cols>
    <col min="1" max="1" width="20.42578125" style="31" bestFit="1" customWidth="1"/>
    <col min="2" max="2" width="10.5703125" style="31" customWidth="1"/>
    <col min="3" max="3" width="9.85546875" style="31" customWidth="1"/>
    <col min="4" max="4" width="8" style="31" customWidth="1"/>
    <col min="5" max="5" width="10.28515625" style="31" customWidth="1"/>
    <col min="6" max="6" width="9.7109375" style="31" bestFit="1" customWidth="1"/>
    <col min="7" max="7" width="8.28515625" style="31" customWidth="1"/>
    <col min="8" max="8" width="9.7109375" style="31" bestFit="1" customWidth="1"/>
    <col min="9" max="9" width="9.85546875" style="31" customWidth="1"/>
    <col min="10" max="10" width="8.5703125" style="31" customWidth="1"/>
    <col min="11" max="12" width="9.7109375" style="31" bestFit="1" customWidth="1"/>
    <col min="13" max="13" width="8" style="31" customWidth="1"/>
    <col min="14" max="15" width="9.7109375" style="31" bestFit="1" customWidth="1"/>
    <col min="16" max="16" width="8.5703125" style="31" customWidth="1"/>
    <col min="17" max="18" width="9.7109375" style="31" bestFit="1" customWidth="1"/>
    <col min="19" max="19" width="8.140625" style="31" customWidth="1"/>
    <col min="20" max="16384" width="9.140625" style="31"/>
  </cols>
  <sheetData>
    <row r="1" spans="1:26" x14ac:dyDescent="0.2">
      <c r="S1" s="44" t="s">
        <v>33</v>
      </c>
    </row>
    <row r="2" spans="1:26" ht="15" customHeight="1" x14ac:dyDescent="0.2">
      <c r="A2" s="114"/>
      <c r="B2" s="116" t="s">
        <v>42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6" x14ac:dyDescent="0.2">
      <c r="A3" s="114"/>
      <c r="B3" s="114" t="s">
        <v>43</v>
      </c>
      <c r="C3" s="114"/>
      <c r="D3" s="114"/>
      <c r="E3" s="114" t="s">
        <v>44</v>
      </c>
      <c r="F3" s="114"/>
      <c r="G3" s="114"/>
      <c r="H3" s="114" t="s">
        <v>45</v>
      </c>
      <c r="I3" s="114"/>
      <c r="J3" s="116"/>
      <c r="K3" s="114" t="s">
        <v>46</v>
      </c>
      <c r="L3" s="114"/>
      <c r="M3" s="114"/>
      <c r="N3" s="114" t="s">
        <v>47</v>
      </c>
      <c r="O3" s="114"/>
      <c r="P3" s="114"/>
      <c r="Q3" s="114" t="s">
        <v>48</v>
      </c>
      <c r="R3" s="114"/>
      <c r="S3" s="116"/>
    </row>
    <row r="4" spans="1:26" ht="24.75" customHeight="1" x14ac:dyDescent="0.2">
      <c r="A4" s="114"/>
      <c r="B4" s="75" t="s">
        <v>2</v>
      </c>
      <c r="C4" s="75" t="s">
        <v>3</v>
      </c>
      <c r="D4" s="75" t="s">
        <v>4</v>
      </c>
      <c r="E4" s="75" t="s">
        <v>2</v>
      </c>
      <c r="F4" s="75" t="s">
        <v>3</v>
      </c>
      <c r="G4" s="75" t="s">
        <v>4</v>
      </c>
      <c r="H4" s="75" t="s">
        <v>2</v>
      </c>
      <c r="I4" s="75" t="s">
        <v>3</v>
      </c>
      <c r="J4" s="76" t="s">
        <v>4</v>
      </c>
      <c r="K4" s="75" t="s">
        <v>2</v>
      </c>
      <c r="L4" s="75" t="s">
        <v>3</v>
      </c>
      <c r="M4" s="75" t="s">
        <v>4</v>
      </c>
      <c r="N4" s="75" t="s">
        <v>2</v>
      </c>
      <c r="O4" s="75" t="s">
        <v>3</v>
      </c>
      <c r="P4" s="75" t="s">
        <v>4</v>
      </c>
      <c r="Q4" s="75" t="s">
        <v>2</v>
      </c>
      <c r="R4" s="75" t="s">
        <v>3</v>
      </c>
      <c r="S4" s="76" t="s">
        <v>4</v>
      </c>
    </row>
    <row r="5" spans="1:26" x14ac:dyDescent="0.2">
      <c r="A5" s="21" t="s">
        <v>5</v>
      </c>
      <c r="B5" s="24">
        <v>297067</v>
      </c>
      <c r="C5" s="24">
        <v>26418</v>
      </c>
      <c r="D5" s="24">
        <v>8635</v>
      </c>
      <c r="E5" s="24">
        <v>607023</v>
      </c>
      <c r="F5" s="24">
        <v>34114</v>
      </c>
      <c r="G5" s="24">
        <v>11182</v>
      </c>
      <c r="H5" s="24">
        <v>608016</v>
      </c>
      <c r="I5" s="24">
        <v>49726</v>
      </c>
      <c r="J5" s="24">
        <v>10764</v>
      </c>
      <c r="K5" s="24">
        <v>1130685</v>
      </c>
      <c r="L5" s="24">
        <v>125159</v>
      </c>
      <c r="M5" s="24">
        <v>42840</v>
      </c>
      <c r="N5" s="24">
        <v>2144230</v>
      </c>
      <c r="O5" s="24">
        <v>297271</v>
      </c>
      <c r="P5" s="24">
        <v>39175</v>
      </c>
      <c r="Q5" s="24">
        <v>5953</v>
      </c>
      <c r="R5" s="24">
        <v>4524</v>
      </c>
      <c r="S5" s="24">
        <v>76</v>
      </c>
      <c r="U5" s="24"/>
    </row>
    <row r="6" spans="1:26" x14ac:dyDescent="0.2">
      <c r="A6" s="26" t="s">
        <v>71</v>
      </c>
      <c r="B6" s="29">
        <v>2390</v>
      </c>
      <c r="C6" s="29">
        <v>136</v>
      </c>
      <c r="D6" s="29">
        <v>76</v>
      </c>
      <c r="E6" s="29">
        <v>7000</v>
      </c>
      <c r="F6" s="29">
        <v>317</v>
      </c>
      <c r="G6" s="29">
        <v>69</v>
      </c>
      <c r="H6" s="24">
        <v>5673</v>
      </c>
      <c r="I6" s="29">
        <v>157</v>
      </c>
      <c r="J6" s="29">
        <v>53</v>
      </c>
      <c r="K6" s="29">
        <v>15114</v>
      </c>
      <c r="L6" s="29">
        <v>607</v>
      </c>
      <c r="M6" s="29">
        <v>175</v>
      </c>
      <c r="N6" s="24">
        <v>17248</v>
      </c>
      <c r="O6" s="24">
        <v>1672</v>
      </c>
      <c r="P6" s="29">
        <v>101</v>
      </c>
      <c r="Q6" s="29" t="s">
        <v>66</v>
      </c>
      <c r="R6" s="29" t="s">
        <v>66</v>
      </c>
      <c r="S6" s="29">
        <v>3</v>
      </c>
      <c r="T6" s="45"/>
      <c r="U6" s="24"/>
      <c r="V6" s="22"/>
      <c r="W6" s="22"/>
      <c r="X6" s="45"/>
      <c r="Y6" s="45"/>
      <c r="Z6" s="79"/>
    </row>
    <row r="7" spans="1:26" x14ac:dyDescent="0.2">
      <c r="A7" s="26" t="s">
        <v>6</v>
      </c>
      <c r="B7" s="29">
        <v>9866</v>
      </c>
      <c r="C7" s="29">
        <v>813</v>
      </c>
      <c r="D7" s="29">
        <v>159</v>
      </c>
      <c r="E7" s="29">
        <v>15932</v>
      </c>
      <c r="F7" s="29">
        <v>1015</v>
      </c>
      <c r="G7" s="29">
        <v>273</v>
      </c>
      <c r="H7" s="29">
        <v>22108</v>
      </c>
      <c r="I7" s="29">
        <v>1728</v>
      </c>
      <c r="J7" s="29">
        <v>306</v>
      </c>
      <c r="K7" s="29">
        <v>42954</v>
      </c>
      <c r="L7" s="29">
        <v>4319</v>
      </c>
      <c r="M7" s="29">
        <v>1357</v>
      </c>
      <c r="N7" s="29">
        <v>107492</v>
      </c>
      <c r="O7" s="29">
        <v>17759</v>
      </c>
      <c r="P7" s="29">
        <v>2080</v>
      </c>
      <c r="Q7" s="29">
        <v>381</v>
      </c>
      <c r="R7" s="29">
        <v>300</v>
      </c>
      <c r="S7" s="29" t="s">
        <v>66</v>
      </c>
    </row>
    <row r="8" spans="1:26" x14ac:dyDescent="0.2">
      <c r="A8" s="26" t="s">
        <v>7</v>
      </c>
      <c r="B8" s="29">
        <v>13085</v>
      </c>
      <c r="C8" s="29">
        <v>1107</v>
      </c>
      <c r="D8" s="29">
        <v>427</v>
      </c>
      <c r="E8" s="29">
        <v>17817</v>
      </c>
      <c r="F8" s="29">
        <v>1232</v>
      </c>
      <c r="G8" s="29">
        <v>291</v>
      </c>
      <c r="H8" s="29">
        <v>33885</v>
      </c>
      <c r="I8" s="29">
        <v>2417</v>
      </c>
      <c r="J8" s="29">
        <v>599</v>
      </c>
      <c r="K8" s="29">
        <v>63462</v>
      </c>
      <c r="L8" s="29">
        <v>5983</v>
      </c>
      <c r="M8" s="29">
        <v>1969</v>
      </c>
      <c r="N8" s="29">
        <v>57294</v>
      </c>
      <c r="O8" s="29">
        <v>10272</v>
      </c>
      <c r="P8" s="29">
        <v>1446</v>
      </c>
      <c r="Q8" s="29">
        <v>114</v>
      </c>
      <c r="R8" s="29">
        <v>53</v>
      </c>
      <c r="S8" s="29" t="s">
        <v>66</v>
      </c>
    </row>
    <row r="9" spans="1:26" x14ac:dyDescent="0.2">
      <c r="A9" s="26" t="s">
        <v>8</v>
      </c>
      <c r="B9" s="29">
        <v>19041</v>
      </c>
      <c r="C9" s="29">
        <v>1763</v>
      </c>
      <c r="D9" s="29">
        <v>460</v>
      </c>
      <c r="E9" s="29">
        <v>35407</v>
      </c>
      <c r="F9" s="29">
        <v>1204</v>
      </c>
      <c r="G9" s="29">
        <v>400</v>
      </c>
      <c r="H9" s="29">
        <v>45505</v>
      </c>
      <c r="I9" s="29">
        <v>3823</v>
      </c>
      <c r="J9" s="29">
        <v>619</v>
      </c>
      <c r="K9" s="29">
        <v>104121</v>
      </c>
      <c r="L9" s="29">
        <v>12128</v>
      </c>
      <c r="M9" s="29">
        <v>3176</v>
      </c>
      <c r="N9" s="29">
        <v>325679</v>
      </c>
      <c r="O9" s="29">
        <v>32510</v>
      </c>
      <c r="P9" s="29">
        <v>4087</v>
      </c>
      <c r="Q9" s="29">
        <v>656</v>
      </c>
      <c r="R9" s="29">
        <v>500</v>
      </c>
      <c r="S9" s="29" t="s">
        <v>66</v>
      </c>
    </row>
    <row r="10" spans="1:26" x14ac:dyDescent="0.2">
      <c r="A10" s="26" t="s">
        <v>9</v>
      </c>
      <c r="B10" s="29">
        <v>15590</v>
      </c>
      <c r="C10" s="29">
        <v>1709</v>
      </c>
      <c r="D10" s="29">
        <v>1001</v>
      </c>
      <c r="E10" s="29">
        <v>18780</v>
      </c>
      <c r="F10" s="29">
        <v>1108</v>
      </c>
      <c r="G10" s="29">
        <v>737</v>
      </c>
      <c r="H10" s="29">
        <v>28883</v>
      </c>
      <c r="I10" s="29">
        <v>2498</v>
      </c>
      <c r="J10" s="29">
        <v>731</v>
      </c>
      <c r="K10" s="29">
        <v>43286</v>
      </c>
      <c r="L10" s="29">
        <v>4541</v>
      </c>
      <c r="M10" s="29">
        <v>2051</v>
      </c>
      <c r="N10" s="29">
        <v>24035</v>
      </c>
      <c r="O10" s="29">
        <v>6681</v>
      </c>
      <c r="P10" s="29">
        <v>1313</v>
      </c>
      <c r="Q10" s="29">
        <v>23</v>
      </c>
      <c r="R10" s="29">
        <v>8</v>
      </c>
      <c r="S10" s="29">
        <v>3</v>
      </c>
    </row>
    <row r="11" spans="1:26" x14ac:dyDescent="0.2">
      <c r="A11" s="26" t="s">
        <v>10</v>
      </c>
      <c r="B11" s="29">
        <v>13548</v>
      </c>
      <c r="C11" s="29">
        <v>980</v>
      </c>
      <c r="D11" s="29">
        <v>307</v>
      </c>
      <c r="E11" s="29">
        <v>19545</v>
      </c>
      <c r="F11" s="29">
        <v>915</v>
      </c>
      <c r="G11" s="29">
        <v>433</v>
      </c>
      <c r="H11" s="29">
        <v>24531</v>
      </c>
      <c r="I11" s="29">
        <v>1795</v>
      </c>
      <c r="J11" s="29">
        <v>545</v>
      </c>
      <c r="K11" s="29">
        <v>41700</v>
      </c>
      <c r="L11" s="29">
        <v>3074</v>
      </c>
      <c r="M11" s="29">
        <v>2018</v>
      </c>
      <c r="N11" s="29">
        <v>48745</v>
      </c>
      <c r="O11" s="29">
        <v>7267</v>
      </c>
      <c r="P11" s="29">
        <v>1281</v>
      </c>
      <c r="Q11" s="29">
        <v>192</v>
      </c>
      <c r="R11" s="29">
        <v>28</v>
      </c>
      <c r="S11" s="29">
        <v>1</v>
      </c>
    </row>
    <row r="12" spans="1:26" x14ac:dyDescent="0.2">
      <c r="A12" s="26" t="s">
        <v>11</v>
      </c>
      <c r="B12" s="29">
        <v>7202</v>
      </c>
      <c r="C12" s="29">
        <v>559</v>
      </c>
      <c r="D12" s="29">
        <v>216</v>
      </c>
      <c r="E12" s="29">
        <v>13695</v>
      </c>
      <c r="F12" s="29">
        <v>470</v>
      </c>
      <c r="G12" s="29">
        <v>267</v>
      </c>
      <c r="H12" s="29">
        <v>17298</v>
      </c>
      <c r="I12" s="29">
        <v>1215</v>
      </c>
      <c r="J12" s="29">
        <v>500</v>
      </c>
      <c r="K12" s="29">
        <v>47097</v>
      </c>
      <c r="L12" s="29">
        <v>3755</v>
      </c>
      <c r="M12" s="29">
        <v>2364</v>
      </c>
      <c r="N12" s="29">
        <v>167795</v>
      </c>
      <c r="O12" s="29">
        <v>17948</v>
      </c>
      <c r="P12" s="29">
        <v>2348</v>
      </c>
      <c r="Q12" s="29">
        <v>101</v>
      </c>
      <c r="R12" s="29">
        <v>72</v>
      </c>
      <c r="S12" s="29" t="s">
        <v>66</v>
      </c>
    </row>
    <row r="13" spans="1:26" x14ac:dyDescent="0.2">
      <c r="A13" s="31" t="s">
        <v>72</v>
      </c>
      <c r="B13" s="29">
        <v>1698</v>
      </c>
      <c r="C13" s="29">
        <v>481</v>
      </c>
      <c r="D13" s="29">
        <v>80</v>
      </c>
      <c r="E13" s="29">
        <v>4828</v>
      </c>
      <c r="F13" s="29">
        <v>269</v>
      </c>
      <c r="G13" s="29">
        <v>78</v>
      </c>
      <c r="H13" s="29">
        <v>3158</v>
      </c>
      <c r="I13" s="29">
        <v>250</v>
      </c>
      <c r="J13" s="29">
        <v>30</v>
      </c>
      <c r="K13" s="29">
        <v>9947</v>
      </c>
      <c r="L13" s="29">
        <v>1603</v>
      </c>
      <c r="M13" s="29">
        <v>123</v>
      </c>
      <c r="N13" s="29">
        <v>31377</v>
      </c>
      <c r="O13" s="29">
        <v>3248</v>
      </c>
      <c r="P13" s="29">
        <v>174</v>
      </c>
      <c r="Q13" s="29" t="s">
        <v>66</v>
      </c>
      <c r="R13" s="29" t="s">
        <v>66</v>
      </c>
      <c r="S13" s="29" t="s">
        <v>66</v>
      </c>
    </row>
    <row r="14" spans="1:26" x14ac:dyDescent="0.2">
      <c r="A14" s="26" t="s">
        <v>12</v>
      </c>
      <c r="B14" s="29">
        <v>17574</v>
      </c>
      <c r="C14" s="29">
        <v>1181</v>
      </c>
      <c r="D14" s="29">
        <v>257</v>
      </c>
      <c r="E14" s="29">
        <v>33421</v>
      </c>
      <c r="F14" s="29">
        <v>1391</v>
      </c>
      <c r="G14" s="29">
        <v>571</v>
      </c>
      <c r="H14" s="29">
        <v>35437</v>
      </c>
      <c r="I14" s="29">
        <v>2489</v>
      </c>
      <c r="J14" s="29">
        <v>829</v>
      </c>
      <c r="K14" s="29">
        <v>65326</v>
      </c>
      <c r="L14" s="29">
        <v>5915</v>
      </c>
      <c r="M14" s="29">
        <v>2212</v>
      </c>
      <c r="N14" s="29">
        <v>162838</v>
      </c>
      <c r="O14" s="29">
        <v>17812</v>
      </c>
      <c r="P14" s="29">
        <v>2744</v>
      </c>
      <c r="Q14" s="29">
        <v>377</v>
      </c>
      <c r="R14" s="29">
        <v>533</v>
      </c>
      <c r="S14" s="29">
        <v>2</v>
      </c>
    </row>
    <row r="15" spans="1:26" x14ac:dyDescent="0.2">
      <c r="A15" s="26" t="s">
        <v>13</v>
      </c>
      <c r="B15" s="29">
        <v>14101</v>
      </c>
      <c r="C15" s="29">
        <v>1151</v>
      </c>
      <c r="D15" s="29">
        <v>159</v>
      </c>
      <c r="E15" s="29">
        <v>26481</v>
      </c>
      <c r="F15" s="29">
        <v>1307</v>
      </c>
      <c r="G15" s="29">
        <v>269</v>
      </c>
      <c r="H15" s="29">
        <v>25851</v>
      </c>
      <c r="I15" s="29">
        <v>1948</v>
      </c>
      <c r="J15" s="29">
        <v>255</v>
      </c>
      <c r="K15" s="29">
        <v>45317</v>
      </c>
      <c r="L15" s="29">
        <v>4560</v>
      </c>
      <c r="M15" s="29">
        <v>2162</v>
      </c>
      <c r="N15" s="29">
        <v>89207</v>
      </c>
      <c r="O15" s="29">
        <v>17106</v>
      </c>
      <c r="P15" s="29">
        <v>1492</v>
      </c>
      <c r="Q15" s="29">
        <v>350</v>
      </c>
      <c r="R15" s="29">
        <v>189</v>
      </c>
      <c r="S15" s="29" t="s">
        <v>66</v>
      </c>
    </row>
    <row r="16" spans="1:26" x14ac:dyDescent="0.2">
      <c r="A16" s="26" t="s">
        <v>14</v>
      </c>
      <c r="B16" s="29">
        <v>6183</v>
      </c>
      <c r="C16" s="29">
        <v>444</v>
      </c>
      <c r="D16" s="29">
        <v>248</v>
      </c>
      <c r="E16" s="29">
        <v>11211</v>
      </c>
      <c r="F16" s="29">
        <v>411</v>
      </c>
      <c r="G16" s="29">
        <v>306</v>
      </c>
      <c r="H16" s="29">
        <v>14801</v>
      </c>
      <c r="I16" s="29">
        <v>1436</v>
      </c>
      <c r="J16" s="29">
        <v>365</v>
      </c>
      <c r="K16" s="29">
        <v>41683</v>
      </c>
      <c r="L16" s="29">
        <v>4121</v>
      </c>
      <c r="M16" s="29">
        <v>2583</v>
      </c>
      <c r="N16" s="29">
        <v>68637</v>
      </c>
      <c r="O16" s="29">
        <v>11645</v>
      </c>
      <c r="P16" s="29">
        <v>1872</v>
      </c>
      <c r="Q16" s="29">
        <v>89</v>
      </c>
      <c r="R16" s="29">
        <v>36</v>
      </c>
      <c r="S16" s="29" t="s">
        <v>66</v>
      </c>
    </row>
    <row r="17" spans="1:23" x14ac:dyDescent="0.2">
      <c r="A17" s="26" t="s">
        <v>15</v>
      </c>
      <c r="B17" s="29">
        <v>11944</v>
      </c>
      <c r="C17" s="29">
        <v>1350</v>
      </c>
      <c r="D17" s="29">
        <v>315</v>
      </c>
      <c r="E17" s="29">
        <v>16767</v>
      </c>
      <c r="F17" s="29">
        <v>1267</v>
      </c>
      <c r="G17" s="29">
        <v>390</v>
      </c>
      <c r="H17" s="29">
        <v>31325</v>
      </c>
      <c r="I17" s="29">
        <v>3276</v>
      </c>
      <c r="J17" s="29">
        <v>828</v>
      </c>
      <c r="K17" s="29">
        <v>58216</v>
      </c>
      <c r="L17" s="29">
        <v>6180</v>
      </c>
      <c r="M17" s="29">
        <v>2283</v>
      </c>
      <c r="N17" s="29">
        <v>45523</v>
      </c>
      <c r="O17" s="29">
        <v>8272</v>
      </c>
      <c r="P17" s="29">
        <v>1719</v>
      </c>
      <c r="Q17" s="29">
        <v>58</v>
      </c>
      <c r="R17" s="29">
        <v>5</v>
      </c>
      <c r="S17" s="29" t="s">
        <v>66</v>
      </c>
    </row>
    <row r="18" spans="1:23" x14ac:dyDescent="0.2">
      <c r="A18" s="26" t="s">
        <v>16</v>
      </c>
      <c r="B18" s="29" t="s">
        <v>66</v>
      </c>
      <c r="C18" s="29" t="s">
        <v>66</v>
      </c>
      <c r="D18" s="29" t="s">
        <v>66</v>
      </c>
      <c r="E18" s="29">
        <v>3439</v>
      </c>
      <c r="F18" s="29">
        <v>381</v>
      </c>
      <c r="G18" s="29">
        <v>189</v>
      </c>
      <c r="H18" s="29">
        <v>15574</v>
      </c>
      <c r="I18" s="29">
        <v>1490</v>
      </c>
      <c r="J18" s="29">
        <v>530</v>
      </c>
      <c r="K18" s="29">
        <v>25227</v>
      </c>
      <c r="L18" s="29">
        <v>3538</v>
      </c>
      <c r="M18" s="29">
        <v>1196</v>
      </c>
      <c r="N18" s="29">
        <v>90750</v>
      </c>
      <c r="O18" s="29">
        <v>13858</v>
      </c>
      <c r="P18" s="29">
        <v>1876</v>
      </c>
      <c r="Q18" s="29">
        <v>232</v>
      </c>
      <c r="R18" s="29">
        <v>249</v>
      </c>
      <c r="S18" s="29" t="s">
        <v>66</v>
      </c>
    </row>
    <row r="19" spans="1:23" x14ac:dyDescent="0.2">
      <c r="A19" s="26" t="s">
        <v>17</v>
      </c>
      <c r="B19" s="29">
        <v>9779</v>
      </c>
      <c r="C19" s="29">
        <v>782</v>
      </c>
      <c r="D19" s="29">
        <v>296</v>
      </c>
      <c r="E19" s="29">
        <v>19267</v>
      </c>
      <c r="F19" s="29">
        <v>866</v>
      </c>
      <c r="G19" s="29">
        <v>414</v>
      </c>
      <c r="H19" s="29">
        <v>20924</v>
      </c>
      <c r="I19" s="29">
        <v>1539</v>
      </c>
      <c r="J19" s="29">
        <v>487</v>
      </c>
      <c r="K19" s="29">
        <v>37454</v>
      </c>
      <c r="L19" s="29">
        <v>3265</v>
      </c>
      <c r="M19" s="29">
        <v>1657</v>
      </c>
      <c r="N19" s="29">
        <v>90770</v>
      </c>
      <c r="O19" s="29">
        <v>13500</v>
      </c>
      <c r="P19" s="29">
        <v>1943</v>
      </c>
      <c r="Q19" s="29">
        <v>165</v>
      </c>
      <c r="R19" s="29">
        <v>52</v>
      </c>
      <c r="S19" s="29">
        <v>1</v>
      </c>
    </row>
    <row r="20" spans="1:23" x14ac:dyDescent="0.2">
      <c r="A20" s="26" t="s">
        <v>18</v>
      </c>
      <c r="B20" s="29">
        <v>6862</v>
      </c>
      <c r="C20" s="29">
        <v>689</v>
      </c>
      <c r="D20" s="29">
        <v>97</v>
      </c>
      <c r="E20" s="29">
        <v>10507</v>
      </c>
      <c r="F20" s="29">
        <v>789</v>
      </c>
      <c r="G20" s="29">
        <v>344</v>
      </c>
      <c r="H20" s="29">
        <v>14517</v>
      </c>
      <c r="I20" s="29">
        <v>1285</v>
      </c>
      <c r="J20" s="29">
        <v>284</v>
      </c>
      <c r="K20" s="29">
        <v>33057</v>
      </c>
      <c r="L20" s="29">
        <v>2896</v>
      </c>
      <c r="M20" s="29">
        <v>1491</v>
      </c>
      <c r="N20" s="29">
        <v>81237</v>
      </c>
      <c r="O20" s="29">
        <v>15078</v>
      </c>
      <c r="P20" s="29">
        <v>1319</v>
      </c>
      <c r="Q20" s="29">
        <v>236</v>
      </c>
      <c r="R20" s="29">
        <v>216</v>
      </c>
      <c r="S20" s="29" t="s">
        <v>66</v>
      </c>
    </row>
    <row r="21" spans="1:23" x14ac:dyDescent="0.2">
      <c r="A21" s="26" t="s">
        <v>19</v>
      </c>
      <c r="B21" s="29">
        <v>11461</v>
      </c>
      <c r="C21" s="29">
        <v>1039</v>
      </c>
      <c r="D21" s="29">
        <v>294</v>
      </c>
      <c r="E21" s="29">
        <v>30257</v>
      </c>
      <c r="F21" s="29">
        <v>756</v>
      </c>
      <c r="G21" s="29">
        <v>235</v>
      </c>
      <c r="H21" s="29">
        <v>34771</v>
      </c>
      <c r="I21" s="29">
        <v>1954</v>
      </c>
      <c r="J21" s="29">
        <v>323</v>
      </c>
      <c r="K21" s="29">
        <v>78073</v>
      </c>
      <c r="L21" s="29">
        <v>4609</v>
      </c>
      <c r="M21" s="29">
        <v>2043</v>
      </c>
      <c r="N21" s="29">
        <v>113978</v>
      </c>
      <c r="O21" s="29">
        <v>8911</v>
      </c>
      <c r="P21" s="29">
        <v>1581</v>
      </c>
      <c r="Q21" s="29" t="s">
        <v>66</v>
      </c>
      <c r="R21" s="29" t="s">
        <v>66</v>
      </c>
      <c r="S21" s="29" t="s">
        <v>66</v>
      </c>
    </row>
    <row r="22" spans="1:23" x14ac:dyDescent="0.2">
      <c r="A22" s="31" t="s">
        <v>73</v>
      </c>
      <c r="B22" s="29">
        <v>878</v>
      </c>
      <c r="C22" s="29">
        <v>59</v>
      </c>
      <c r="D22" s="29">
        <v>19</v>
      </c>
      <c r="E22" s="29">
        <v>3365</v>
      </c>
      <c r="F22" s="29">
        <v>168</v>
      </c>
      <c r="G22" s="29">
        <v>62</v>
      </c>
      <c r="H22" s="29">
        <v>1640</v>
      </c>
      <c r="I22" s="29">
        <v>62</v>
      </c>
      <c r="J22" s="29">
        <v>22</v>
      </c>
      <c r="K22" s="29">
        <v>5385</v>
      </c>
      <c r="L22" s="29">
        <v>197</v>
      </c>
      <c r="M22" s="29">
        <v>63</v>
      </c>
      <c r="N22" s="29">
        <v>8060</v>
      </c>
      <c r="O22" s="29">
        <v>431</v>
      </c>
      <c r="P22" s="29">
        <v>59</v>
      </c>
      <c r="Q22" s="29" t="s">
        <v>66</v>
      </c>
      <c r="R22" s="29" t="s">
        <v>66</v>
      </c>
      <c r="S22" s="29" t="s">
        <v>66</v>
      </c>
    </row>
    <row r="23" spans="1:23" x14ac:dyDescent="0.2">
      <c r="A23" s="26" t="s">
        <v>20</v>
      </c>
      <c r="B23" s="29">
        <v>15286</v>
      </c>
      <c r="C23" s="29">
        <v>959</v>
      </c>
      <c r="D23" s="29">
        <v>300</v>
      </c>
      <c r="E23" s="29">
        <v>22951</v>
      </c>
      <c r="F23" s="29">
        <v>1450</v>
      </c>
      <c r="G23" s="29">
        <v>500</v>
      </c>
      <c r="H23" s="29">
        <v>40289</v>
      </c>
      <c r="I23" s="29">
        <v>1911</v>
      </c>
      <c r="J23" s="29">
        <v>585</v>
      </c>
      <c r="K23" s="29">
        <v>62901</v>
      </c>
      <c r="L23" s="29">
        <v>4708</v>
      </c>
      <c r="M23" s="29">
        <v>2254</v>
      </c>
      <c r="N23" s="29">
        <v>154397</v>
      </c>
      <c r="O23" s="29">
        <v>21700</v>
      </c>
      <c r="P23" s="29">
        <v>2275</v>
      </c>
      <c r="Q23" s="29">
        <v>297</v>
      </c>
      <c r="R23" s="29">
        <v>173</v>
      </c>
      <c r="S23" s="29" t="s">
        <v>66</v>
      </c>
    </row>
    <row r="24" spans="1:23" x14ac:dyDescent="0.2">
      <c r="A24" s="26" t="s">
        <v>21</v>
      </c>
      <c r="B24" s="29">
        <v>38201</v>
      </c>
      <c r="C24" s="29">
        <v>1859</v>
      </c>
      <c r="D24" s="29">
        <v>883</v>
      </c>
      <c r="E24" s="29">
        <v>96486</v>
      </c>
      <c r="F24" s="29">
        <v>3190</v>
      </c>
      <c r="G24" s="29">
        <v>761</v>
      </c>
      <c r="H24" s="29">
        <v>65170</v>
      </c>
      <c r="I24" s="29">
        <v>3880</v>
      </c>
      <c r="J24" s="29">
        <v>1007</v>
      </c>
      <c r="K24" s="29">
        <v>81804</v>
      </c>
      <c r="L24" s="29">
        <v>8296</v>
      </c>
      <c r="M24" s="29">
        <v>3360</v>
      </c>
      <c r="N24" s="29">
        <v>80322</v>
      </c>
      <c r="O24" s="29">
        <v>8351</v>
      </c>
      <c r="P24" s="29">
        <v>2543</v>
      </c>
      <c r="Q24" s="29">
        <v>169</v>
      </c>
      <c r="R24" s="29">
        <v>67</v>
      </c>
      <c r="S24" s="29" t="s">
        <v>66</v>
      </c>
    </row>
    <row r="25" spans="1:23" x14ac:dyDescent="0.2">
      <c r="A25" s="26" t="s">
        <v>22</v>
      </c>
      <c r="B25" s="29">
        <v>48198</v>
      </c>
      <c r="C25" s="29">
        <v>3352</v>
      </c>
      <c r="D25" s="29">
        <v>2124</v>
      </c>
      <c r="E25" s="29">
        <v>111466</v>
      </c>
      <c r="F25" s="29">
        <v>6000</v>
      </c>
      <c r="G25" s="29">
        <v>2829</v>
      </c>
      <c r="H25" s="29">
        <v>78865</v>
      </c>
      <c r="I25" s="29">
        <v>5168</v>
      </c>
      <c r="J25" s="29">
        <v>853</v>
      </c>
      <c r="K25" s="29">
        <v>149514</v>
      </c>
      <c r="L25" s="29">
        <v>11580</v>
      </c>
      <c r="M25" s="29">
        <v>4601</v>
      </c>
      <c r="N25" s="29">
        <v>189662</v>
      </c>
      <c r="O25" s="29">
        <v>13176</v>
      </c>
      <c r="P25" s="29">
        <v>3955</v>
      </c>
      <c r="Q25" s="29">
        <v>206</v>
      </c>
      <c r="R25" s="29">
        <v>32</v>
      </c>
      <c r="S25" s="29">
        <v>5</v>
      </c>
    </row>
    <row r="26" spans="1:23" x14ac:dyDescent="0.2">
      <c r="A26" s="26" t="s">
        <v>23</v>
      </c>
      <c r="B26" s="29">
        <v>14642</v>
      </c>
      <c r="C26" s="29">
        <v>1392</v>
      </c>
      <c r="D26" s="29">
        <v>287</v>
      </c>
      <c r="E26" s="29">
        <v>39949</v>
      </c>
      <c r="F26" s="29">
        <v>1108</v>
      </c>
      <c r="G26" s="29">
        <v>1059</v>
      </c>
      <c r="H26" s="29">
        <v>29933</v>
      </c>
      <c r="I26" s="29">
        <v>1964</v>
      </c>
      <c r="J26" s="29">
        <v>508</v>
      </c>
      <c r="K26" s="29">
        <v>52051</v>
      </c>
      <c r="L26" s="29">
        <v>3984</v>
      </c>
      <c r="M26" s="29">
        <v>1781</v>
      </c>
      <c r="N26" s="29">
        <v>63903</v>
      </c>
      <c r="O26" s="29">
        <v>4656</v>
      </c>
      <c r="P26" s="29">
        <v>525</v>
      </c>
      <c r="Q26" s="29">
        <v>1</v>
      </c>
      <c r="R26" s="29" t="s">
        <v>66</v>
      </c>
      <c r="S26" s="29" t="s">
        <v>66</v>
      </c>
      <c r="V26" s="24"/>
      <c r="W26" s="24"/>
    </row>
    <row r="27" spans="1:23" x14ac:dyDescent="0.2">
      <c r="A27" s="26" t="s">
        <v>24</v>
      </c>
      <c r="B27" s="29">
        <v>5751</v>
      </c>
      <c r="C27" s="29">
        <v>1708</v>
      </c>
      <c r="D27" s="29">
        <v>599</v>
      </c>
      <c r="E27" s="29">
        <v>9306</v>
      </c>
      <c r="F27" s="29">
        <v>1989</v>
      </c>
      <c r="G27" s="29">
        <v>467</v>
      </c>
      <c r="H27" s="29">
        <v>6009</v>
      </c>
      <c r="I27" s="29">
        <v>1624</v>
      </c>
      <c r="J27" s="29">
        <v>265</v>
      </c>
      <c r="K27" s="29">
        <v>8460</v>
      </c>
      <c r="L27" s="29">
        <v>2718</v>
      </c>
      <c r="M27" s="29">
        <v>592</v>
      </c>
      <c r="N27" s="29">
        <v>7449</v>
      </c>
      <c r="O27" s="29">
        <v>1354</v>
      </c>
      <c r="P27" s="29">
        <v>222</v>
      </c>
      <c r="Q27" s="29">
        <v>5</v>
      </c>
      <c r="R27" s="29">
        <v>4</v>
      </c>
      <c r="S27" s="29" t="s">
        <v>66</v>
      </c>
    </row>
    <row r="28" spans="1:23" x14ac:dyDescent="0.2">
      <c r="A28" s="35" t="s">
        <v>25</v>
      </c>
      <c r="B28" s="38">
        <v>13787</v>
      </c>
      <c r="C28" s="38">
        <v>2905</v>
      </c>
      <c r="D28" s="38">
        <v>31</v>
      </c>
      <c r="E28" s="38">
        <v>39146</v>
      </c>
      <c r="F28" s="38">
        <v>6511</v>
      </c>
      <c r="G28" s="38">
        <v>238</v>
      </c>
      <c r="H28" s="38">
        <v>11869</v>
      </c>
      <c r="I28" s="38">
        <v>5817</v>
      </c>
      <c r="J28" s="38">
        <v>240</v>
      </c>
      <c r="K28" s="38">
        <v>18536</v>
      </c>
      <c r="L28" s="38">
        <v>22582</v>
      </c>
      <c r="M28" s="38">
        <v>1329</v>
      </c>
      <c r="N28" s="38">
        <v>117832</v>
      </c>
      <c r="O28" s="38">
        <v>44064</v>
      </c>
      <c r="P28" s="38">
        <v>2220</v>
      </c>
      <c r="Q28" s="38">
        <v>2301</v>
      </c>
      <c r="R28" s="38">
        <v>2007</v>
      </c>
      <c r="S28" s="38">
        <v>61</v>
      </c>
    </row>
    <row r="30" spans="1:23" x14ac:dyDescent="0.2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23" x14ac:dyDescent="0.2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1:23" x14ac:dyDescent="0.2">
      <c r="D32" s="24"/>
      <c r="L32" s="24"/>
    </row>
    <row r="33" spans="2:17" x14ac:dyDescent="0.2">
      <c r="B33" s="78"/>
      <c r="C33" s="78"/>
      <c r="D33" s="24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J24" sqref="J24"/>
    </sheetView>
  </sheetViews>
  <sheetFormatPr defaultRowHeight="11.25" x14ac:dyDescent="0.2"/>
  <cols>
    <col min="1" max="1" width="20.42578125" style="31" bestFit="1" customWidth="1"/>
    <col min="2" max="2" width="12.28515625" style="31" customWidth="1"/>
    <col min="3" max="3" width="11" style="31" customWidth="1"/>
    <col min="4" max="4" width="9.42578125" style="31" customWidth="1"/>
    <col min="5" max="5" width="11.28515625" style="31" customWidth="1"/>
    <col min="6" max="6" width="9.7109375" style="31" customWidth="1"/>
    <col min="7" max="7" width="10" style="31" customWidth="1"/>
    <col min="8" max="8" width="17.7109375" style="31" customWidth="1"/>
    <col min="9" max="9" width="9.140625" style="31"/>
    <col min="10" max="10" width="9.5703125" style="31" bestFit="1" customWidth="1"/>
    <col min="11" max="16384" width="9.140625" style="31"/>
  </cols>
  <sheetData>
    <row r="1" spans="1:10" x14ac:dyDescent="0.2">
      <c r="H1" s="44" t="s">
        <v>33</v>
      </c>
    </row>
    <row r="2" spans="1:10" ht="13.5" customHeight="1" x14ac:dyDescent="0.2">
      <c r="A2" s="114"/>
      <c r="B2" s="114" t="s">
        <v>49</v>
      </c>
      <c r="C2" s="114"/>
      <c r="D2" s="114"/>
      <c r="E2" s="114"/>
      <c r="F2" s="114"/>
      <c r="G2" s="114"/>
      <c r="H2" s="116" t="s">
        <v>50</v>
      </c>
    </row>
    <row r="3" spans="1:10" x14ac:dyDescent="0.2">
      <c r="A3" s="114"/>
      <c r="B3" s="114" t="s">
        <v>51</v>
      </c>
      <c r="C3" s="114"/>
      <c r="D3" s="114"/>
      <c r="E3" s="114" t="s">
        <v>52</v>
      </c>
      <c r="F3" s="114"/>
      <c r="G3" s="114"/>
      <c r="H3" s="116"/>
    </row>
    <row r="4" spans="1:10" ht="39.75" customHeight="1" x14ac:dyDescent="0.2">
      <c r="A4" s="114"/>
      <c r="B4" s="75" t="s">
        <v>2</v>
      </c>
      <c r="C4" s="75" t="s">
        <v>3</v>
      </c>
      <c r="D4" s="75" t="s">
        <v>4</v>
      </c>
      <c r="E4" s="75" t="s">
        <v>2</v>
      </c>
      <c r="F4" s="75" t="s">
        <v>3</v>
      </c>
      <c r="G4" s="75" t="s">
        <v>4</v>
      </c>
      <c r="H4" s="116"/>
    </row>
    <row r="5" spans="1:10" x14ac:dyDescent="0.2">
      <c r="A5" s="21" t="s">
        <v>5</v>
      </c>
      <c r="B5" s="24">
        <v>4559404</v>
      </c>
      <c r="C5" s="24">
        <v>335438</v>
      </c>
      <c r="D5" s="24">
        <v>54782</v>
      </c>
      <c r="E5" s="24">
        <v>233570</v>
      </c>
      <c r="F5" s="24">
        <v>201774</v>
      </c>
      <c r="G5" s="24">
        <v>57890</v>
      </c>
      <c r="H5" s="46">
        <v>22.662768028476108</v>
      </c>
      <c r="J5" s="78"/>
    </row>
    <row r="6" spans="1:10" x14ac:dyDescent="0.2">
      <c r="A6" s="26" t="s">
        <v>71</v>
      </c>
      <c r="B6" s="29">
        <v>45822</v>
      </c>
      <c r="C6" s="29">
        <v>2205</v>
      </c>
      <c r="D6" s="29">
        <v>268</v>
      </c>
      <c r="E6" s="29">
        <v>1603</v>
      </c>
      <c r="F6" s="29">
        <v>684</v>
      </c>
      <c r="G6" s="29">
        <v>209</v>
      </c>
      <c r="H6" s="46">
        <v>7.5558003324275118</v>
      </c>
      <c r="J6" s="78"/>
    </row>
    <row r="7" spans="1:10" x14ac:dyDescent="0.2">
      <c r="A7" s="26" t="s">
        <v>6</v>
      </c>
      <c r="B7" s="29">
        <v>187078</v>
      </c>
      <c r="C7" s="29">
        <v>15107</v>
      </c>
      <c r="D7" s="29">
        <v>1172</v>
      </c>
      <c r="E7" s="29">
        <v>11655</v>
      </c>
      <c r="F7" s="29">
        <v>10827</v>
      </c>
      <c r="G7" s="29">
        <v>3003</v>
      </c>
      <c r="H7" s="46">
        <v>23.724093502435462</v>
      </c>
      <c r="J7" s="78"/>
    </row>
    <row r="8" spans="1:10" x14ac:dyDescent="0.2">
      <c r="A8" s="26" t="s">
        <v>7</v>
      </c>
      <c r="B8" s="29">
        <v>177558</v>
      </c>
      <c r="C8" s="29">
        <v>12896</v>
      </c>
      <c r="D8" s="29">
        <v>1724</v>
      </c>
      <c r="E8" s="29">
        <v>8099</v>
      </c>
      <c r="F8" s="29">
        <v>8168</v>
      </c>
      <c r="G8" s="29">
        <v>3008</v>
      </c>
      <c r="H8" s="46">
        <v>18.835647681585286</v>
      </c>
      <c r="J8" s="78"/>
    </row>
    <row r="9" spans="1:10" x14ac:dyDescent="0.2">
      <c r="A9" s="26" t="s">
        <v>8</v>
      </c>
      <c r="B9" s="29">
        <v>519795</v>
      </c>
      <c r="C9" s="29">
        <v>41724</v>
      </c>
      <c r="D9" s="29">
        <v>5521</v>
      </c>
      <c r="E9" s="29">
        <v>10614</v>
      </c>
      <c r="F9" s="29">
        <v>10204</v>
      </c>
      <c r="G9" s="29">
        <v>3221</v>
      </c>
      <c r="H9" s="46">
        <v>33.740499439492083</v>
      </c>
      <c r="J9" s="78"/>
    </row>
    <row r="10" spans="1:10" x14ac:dyDescent="0.2">
      <c r="A10" s="26" t="s">
        <v>9</v>
      </c>
      <c r="B10" s="29">
        <v>123361</v>
      </c>
      <c r="C10" s="29">
        <v>9539</v>
      </c>
      <c r="D10" s="29">
        <v>2606</v>
      </c>
      <c r="E10" s="29">
        <v>7236</v>
      </c>
      <c r="F10" s="29">
        <v>7006</v>
      </c>
      <c r="G10" s="29">
        <v>3230</v>
      </c>
      <c r="H10" s="46">
        <v>17.433497878065431</v>
      </c>
      <c r="J10" s="78"/>
    </row>
    <row r="11" spans="1:10" x14ac:dyDescent="0.2">
      <c r="A11" s="26" t="s">
        <v>10</v>
      </c>
      <c r="B11" s="29">
        <v>141388</v>
      </c>
      <c r="C11" s="29">
        <v>8175</v>
      </c>
      <c r="D11" s="29">
        <v>2200</v>
      </c>
      <c r="E11" s="29">
        <v>6873</v>
      </c>
      <c r="F11" s="29">
        <v>5884</v>
      </c>
      <c r="G11" s="29">
        <v>2385</v>
      </c>
      <c r="H11" s="46">
        <v>20.359445266027222</v>
      </c>
      <c r="J11" s="78"/>
    </row>
    <row r="12" spans="1:10" x14ac:dyDescent="0.2">
      <c r="A12" s="26" t="s">
        <v>11</v>
      </c>
      <c r="B12" s="29">
        <v>247034</v>
      </c>
      <c r="C12" s="29">
        <v>18448</v>
      </c>
      <c r="D12" s="29">
        <v>3132</v>
      </c>
      <c r="E12" s="29">
        <v>6154</v>
      </c>
      <c r="F12" s="29">
        <v>5571</v>
      </c>
      <c r="G12" s="29">
        <v>2563</v>
      </c>
      <c r="H12" s="46">
        <v>20.196409621651494</v>
      </c>
      <c r="J12" s="78"/>
    </row>
    <row r="13" spans="1:10" x14ac:dyDescent="0.2">
      <c r="A13" s="31" t="s">
        <v>72</v>
      </c>
      <c r="B13" s="29">
        <v>49551</v>
      </c>
      <c r="C13" s="29">
        <v>5242</v>
      </c>
      <c r="D13" s="29">
        <v>259</v>
      </c>
      <c r="E13" s="29">
        <v>1457</v>
      </c>
      <c r="F13" s="29">
        <v>609</v>
      </c>
      <c r="G13" s="29">
        <v>226</v>
      </c>
      <c r="H13" s="46">
        <v>7.1111512944043334</v>
      </c>
      <c r="J13" s="78"/>
    </row>
    <row r="14" spans="1:10" x14ac:dyDescent="0.2">
      <c r="A14" s="26" t="s">
        <v>12</v>
      </c>
      <c r="B14" s="29">
        <v>302943</v>
      </c>
      <c r="C14" s="29">
        <v>17716</v>
      </c>
      <c r="D14" s="29">
        <v>3311</v>
      </c>
      <c r="E14" s="29">
        <v>12030</v>
      </c>
      <c r="F14" s="29">
        <v>11605</v>
      </c>
      <c r="G14" s="29">
        <v>3304</v>
      </c>
      <c r="H14" s="46">
        <v>26.69195390145908</v>
      </c>
      <c r="J14" s="78"/>
    </row>
    <row r="15" spans="1:10" x14ac:dyDescent="0.2">
      <c r="A15" s="26" t="s">
        <v>13</v>
      </c>
      <c r="B15" s="29">
        <v>190720</v>
      </c>
      <c r="C15" s="29">
        <v>15704</v>
      </c>
      <c r="D15" s="29">
        <v>1930</v>
      </c>
      <c r="E15" s="29">
        <v>10587</v>
      </c>
      <c r="F15" s="29">
        <v>10557</v>
      </c>
      <c r="G15" s="29">
        <v>2407</v>
      </c>
      <c r="H15" s="46">
        <v>23.014720877725846</v>
      </c>
      <c r="J15" s="78"/>
    </row>
    <row r="16" spans="1:10" x14ac:dyDescent="0.2">
      <c r="A16" s="26" t="s">
        <v>14</v>
      </c>
      <c r="B16" s="29">
        <v>136600</v>
      </c>
      <c r="C16" s="29">
        <v>12032</v>
      </c>
      <c r="D16" s="29">
        <v>3633</v>
      </c>
      <c r="E16" s="29">
        <v>6004</v>
      </c>
      <c r="F16" s="29">
        <v>6061</v>
      </c>
      <c r="G16" s="29">
        <v>1741</v>
      </c>
      <c r="H16" s="46">
        <v>16.186962977358395</v>
      </c>
      <c r="J16" s="78"/>
    </row>
    <row r="17" spans="1:10" x14ac:dyDescent="0.2">
      <c r="A17" s="26" t="s">
        <v>15</v>
      </c>
      <c r="B17" s="29">
        <v>157027</v>
      </c>
      <c r="C17" s="29">
        <v>10883</v>
      </c>
      <c r="D17" s="29">
        <v>2288</v>
      </c>
      <c r="E17" s="29">
        <v>6806</v>
      </c>
      <c r="F17" s="29">
        <v>9467</v>
      </c>
      <c r="G17" s="29">
        <v>3247</v>
      </c>
      <c r="H17" s="46">
        <v>19.800715477335864</v>
      </c>
      <c r="J17" s="78"/>
    </row>
    <row r="18" spans="1:10" x14ac:dyDescent="0.2">
      <c r="A18" s="26" t="s">
        <v>16</v>
      </c>
      <c r="B18" s="29">
        <v>130630</v>
      </c>
      <c r="C18" s="29">
        <v>13770</v>
      </c>
      <c r="D18" s="29">
        <v>2389</v>
      </c>
      <c r="E18" s="29">
        <v>4592</v>
      </c>
      <c r="F18" s="29">
        <v>5746</v>
      </c>
      <c r="G18" s="29">
        <v>1402</v>
      </c>
      <c r="H18" s="46" t="s">
        <v>66</v>
      </c>
      <c r="J18" s="78"/>
    </row>
    <row r="19" spans="1:10" x14ac:dyDescent="0.2">
      <c r="A19" s="26" t="s">
        <v>17</v>
      </c>
      <c r="B19" s="29">
        <v>170369</v>
      </c>
      <c r="C19" s="29">
        <v>11665</v>
      </c>
      <c r="D19" s="29">
        <v>2361</v>
      </c>
      <c r="E19" s="29">
        <v>7990</v>
      </c>
      <c r="F19" s="29">
        <v>8339</v>
      </c>
      <c r="G19" s="29">
        <v>2437</v>
      </c>
      <c r="H19" s="46">
        <v>22.608161385824598</v>
      </c>
      <c r="J19" s="78"/>
    </row>
    <row r="20" spans="1:10" x14ac:dyDescent="0.2">
      <c r="A20" s="26" t="s">
        <v>18</v>
      </c>
      <c r="B20" s="29">
        <v>137896</v>
      </c>
      <c r="C20" s="29">
        <v>12163</v>
      </c>
      <c r="D20" s="29">
        <v>1685</v>
      </c>
      <c r="E20" s="29">
        <v>8520</v>
      </c>
      <c r="F20" s="29">
        <v>8790</v>
      </c>
      <c r="G20" s="29">
        <v>1850</v>
      </c>
      <c r="H20" s="46">
        <v>26.160912300538602</v>
      </c>
      <c r="J20" s="78"/>
    </row>
    <row r="21" spans="1:10" x14ac:dyDescent="0.2">
      <c r="A21" s="26" t="s">
        <v>19</v>
      </c>
      <c r="B21" s="29">
        <v>265546</v>
      </c>
      <c r="C21" s="29">
        <v>15918</v>
      </c>
      <c r="D21" s="29">
        <v>3448</v>
      </c>
      <c r="E21" s="29">
        <v>2994</v>
      </c>
      <c r="F21" s="29">
        <v>1351</v>
      </c>
      <c r="G21" s="29">
        <v>1028</v>
      </c>
      <c r="H21" s="46">
        <v>12.366886887968429</v>
      </c>
      <c r="J21" s="78"/>
    </row>
    <row r="22" spans="1:10" x14ac:dyDescent="0.2">
      <c r="A22" s="31" t="s">
        <v>73</v>
      </c>
      <c r="B22" s="29">
        <v>18699</v>
      </c>
      <c r="C22" s="29">
        <v>664</v>
      </c>
      <c r="D22" s="29">
        <v>121</v>
      </c>
      <c r="E22" s="29">
        <v>629</v>
      </c>
      <c r="F22" s="29">
        <v>253</v>
      </c>
      <c r="G22" s="29">
        <v>104</v>
      </c>
      <c r="H22" s="46">
        <v>8.4386719437512117</v>
      </c>
      <c r="J22" s="78"/>
    </row>
    <row r="23" spans="1:10" x14ac:dyDescent="0.2">
      <c r="A23" s="26" t="s">
        <v>20</v>
      </c>
      <c r="B23" s="29">
        <v>283858</v>
      </c>
      <c r="C23" s="29">
        <v>19097</v>
      </c>
      <c r="D23" s="29">
        <v>2915</v>
      </c>
      <c r="E23" s="29">
        <v>12263</v>
      </c>
      <c r="F23" s="29">
        <v>11804</v>
      </c>
      <c r="G23" s="29">
        <v>2999</v>
      </c>
      <c r="H23" s="46">
        <v>39.082156266392772</v>
      </c>
      <c r="J23" s="78"/>
    </row>
    <row r="24" spans="1:10" x14ac:dyDescent="0.2">
      <c r="A24" s="26" t="s">
        <v>21</v>
      </c>
      <c r="B24" s="29">
        <v>341044</v>
      </c>
      <c r="C24" s="29">
        <v>12977</v>
      </c>
      <c r="D24" s="29">
        <v>3780</v>
      </c>
      <c r="E24" s="29">
        <v>21108</v>
      </c>
      <c r="F24" s="29">
        <v>12666</v>
      </c>
      <c r="G24" s="29">
        <v>4774</v>
      </c>
      <c r="H24" s="46">
        <v>23.389744954365018</v>
      </c>
      <c r="J24" s="78"/>
    </row>
    <row r="25" spans="1:10" x14ac:dyDescent="0.2">
      <c r="A25" s="26" t="s">
        <v>22</v>
      </c>
      <c r="B25" s="29">
        <v>536731</v>
      </c>
      <c r="C25" s="29">
        <v>18510</v>
      </c>
      <c r="D25" s="29">
        <v>6008</v>
      </c>
      <c r="E25" s="29">
        <v>41180</v>
      </c>
      <c r="F25" s="29">
        <v>20798</v>
      </c>
      <c r="G25" s="29">
        <v>8359</v>
      </c>
      <c r="H25" s="46">
        <v>23.861392300955377</v>
      </c>
      <c r="J25" s="78"/>
    </row>
    <row r="26" spans="1:10" x14ac:dyDescent="0.2">
      <c r="A26" s="26" t="s">
        <v>23</v>
      </c>
      <c r="B26" s="29">
        <v>196257</v>
      </c>
      <c r="C26" s="29">
        <v>10584</v>
      </c>
      <c r="D26" s="29">
        <v>1995</v>
      </c>
      <c r="E26" s="29">
        <v>4222</v>
      </c>
      <c r="F26" s="29">
        <v>2520</v>
      </c>
      <c r="G26" s="29">
        <v>2165</v>
      </c>
      <c r="H26" s="46">
        <v>15.89954599807511</v>
      </c>
      <c r="J26" s="78"/>
    </row>
    <row r="27" spans="1:10" x14ac:dyDescent="0.2">
      <c r="A27" s="26" t="s">
        <v>24</v>
      </c>
      <c r="B27" s="29">
        <v>20288</v>
      </c>
      <c r="C27" s="29">
        <v>870</v>
      </c>
      <c r="D27" s="29">
        <v>121</v>
      </c>
      <c r="E27" s="29">
        <v>16692</v>
      </c>
      <c r="F27" s="29">
        <v>8527</v>
      </c>
      <c r="G27" s="29">
        <v>2024</v>
      </c>
      <c r="H27" s="46" t="s">
        <v>66</v>
      </c>
    </row>
    <row r="28" spans="1:10" x14ac:dyDescent="0.2">
      <c r="A28" s="35" t="s">
        <v>25</v>
      </c>
      <c r="B28" s="38">
        <v>179209</v>
      </c>
      <c r="C28" s="38">
        <v>49549</v>
      </c>
      <c r="D28" s="38">
        <v>1915</v>
      </c>
      <c r="E28" s="38">
        <v>24262</v>
      </c>
      <c r="F28" s="38">
        <v>34337</v>
      </c>
      <c r="G28" s="38">
        <v>2204</v>
      </c>
      <c r="H28" s="47" t="s">
        <v>66</v>
      </c>
    </row>
    <row r="30" spans="1:10" x14ac:dyDescent="0.2">
      <c r="B30" s="80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F38" sqref="F38"/>
    </sheetView>
  </sheetViews>
  <sheetFormatPr defaultRowHeight="11.25" x14ac:dyDescent="0.2"/>
  <cols>
    <col min="1" max="1" width="20.28515625" style="31" customWidth="1"/>
    <col min="2" max="2" width="9.140625" style="31"/>
    <col min="3" max="3" width="12.85546875" style="31" customWidth="1"/>
    <col min="4" max="4" width="10.42578125" style="31" customWidth="1"/>
    <col min="5" max="5" width="13.5703125" style="31" customWidth="1"/>
    <col min="6" max="6" width="11.140625" style="31" customWidth="1"/>
    <col min="7" max="7" width="13.7109375" style="31" customWidth="1"/>
    <col min="8" max="8" width="9.5703125" style="31" customWidth="1"/>
    <col min="9" max="9" width="14" style="31" customWidth="1"/>
    <col min="10" max="10" width="10.5703125" style="31" bestFit="1" customWidth="1"/>
    <col min="11" max="14" width="9.140625" style="31"/>
    <col min="15" max="15" width="9.5703125" style="31" bestFit="1" customWidth="1"/>
    <col min="16" max="16384" width="9.140625" style="31"/>
  </cols>
  <sheetData>
    <row r="1" spans="1:18" ht="15" x14ac:dyDescent="0.2">
      <c r="A1" s="112" t="s">
        <v>99</v>
      </c>
      <c r="B1" s="112"/>
      <c r="C1" s="112"/>
      <c r="D1" s="112"/>
      <c r="E1" s="112"/>
      <c r="F1" s="112"/>
      <c r="G1" s="112"/>
      <c r="H1" s="112"/>
      <c r="I1" s="112"/>
    </row>
    <row r="2" spans="1:18" ht="12.75" customHeight="1" x14ac:dyDescent="0.2">
      <c r="F2" s="44"/>
      <c r="G2" s="113" t="s">
        <v>26</v>
      </c>
      <c r="H2" s="113"/>
      <c r="I2" s="113"/>
    </row>
    <row r="3" spans="1:18" x14ac:dyDescent="0.2">
      <c r="A3" s="121"/>
      <c r="B3" s="114" t="s">
        <v>0</v>
      </c>
      <c r="C3" s="114" t="s">
        <v>101</v>
      </c>
      <c r="D3" s="114" t="s">
        <v>1</v>
      </c>
      <c r="E3" s="114"/>
      <c r="F3" s="114"/>
      <c r="G3" s="114"/>
      <c r="H3" s="114"/>
      <c r="I3" s="116"/>
    </row>
    <row r="4" spans="1:18" ht="36.75" customHeight="1" x14ac:dyDescent="0.2">
      <c r="A4" s="121"/>
      <c r="B4" s="114"/>
      <c r="C4" s="114"/>
      <c r="D4" s="75" t="s">
        <v>2</v>
      </c>
      <c r="E4" s="75" t="s">
        <v>102</v>
      </c>
      <c r="F4" s="75" t="s">
        <v>3</v>
      </c>
      <c r="G4" s="75" t="s">
        <v>102</v>
      </c>
      <c r="H4" s="75" t="s">
        <v>4</v>
      </c>
      <c r="I4" s="76" t="s">
        <v>102</v>
      </c>
      <c r="J4" s="77"/>
    </row>
    <row r="5" spans="1:18" x14ac:dyDescent="0.2">
      <c r="A5" s="21" t="s">
        <v>5</v>
      </c>
      <c r="B5" s="24">
        <v>157875</v>
      </c>
      <c r="C5" s="23">
        <v>92.097817653613035</v>
      </c>
      <c r="D5" s="24">
        <v>143195</v>
      </c>
      <c r="E5" s="23">
        <v>91.422460575879455</v>
      </c>
      <c r="F5" s="24">
        <v>12699</v>
      </c>
      <c r="G5" s="23">
        <v>97.139141742522767</v>
      </c>
      <c r="H5" s="24">
        <v>1981</v>
      </c>
      <c r="I5" s="23">
        <v>115.30849825378347</v>
      </c>
      <c r="J5" s="78"/>
      <c r="L5" s="79"/>
      <c r="N5" s="79"/>
      <c r="P5" s="79"/>
    </row>
    <row r="6" spans="1:18" x14ac:dyDescent="0.2">
      <c r="A6" s="26" t="s">
        <v>71</v>
      </c>
      <c r="B6" s="24">
        <v>3957</v>
      </c>
      <c r="C6" s="28">
        <v>95.143063236354891</v>
      </c>
      <c r="D6" s="24">
        <v>3686</v>
      </c>
      <c r="E6" s="28">
        <v>97</v>
      </c>
      <c r="F6" s="29">
        <v>237</v>
      </c>
      <c r="G6" s="28">
        <v>73.602484472049696</v>
      </c>
      <c r="H6" s="29">
        <v>34</v>
      </c>
      <c r="I6" s="30">
        <v>91.891891891891902</v>
      </c>
    </row>
    <row r="7" spans="1:18" x14ac:dyDescent="0.2">
      <c r="A7" s="26" t="s">
        <v>6</v>
      </c>
      <c r="B7" s="29">
        <v>5256</v>
      </c>
      <c r="C7" s="28">
        <v>93.473234927974389</v>
      </c>
      <c r="D7" s="29">
        <v>4834</v>
      </c>
      <c r="E7" s="28">
        <v>92.287132493318055</v>
      </c>
      <c r="F7" s="29">
        <v>378</v>
      </c>
      <c r="G7" s="28">
        <v>108</v>
      </c>
      <c r="H7" s="29">
        <v>44</v>
      </c>
      <c r="I7" s="30">
        <v>125.71428571428571</v>
      </c>
    </row>
    <row r="8" spans="1:18" x14ac:dyDescent="0.2">
      <c r="A8" s="26" t="s">
        <v>7</v>
      </c>
      <c r="B8" s="29">
        <v>6220</v>
      </c>
      <c r="C8" s="28">
        <v>74.777590767011304</v>
      </c>
      <c r="D8" s="29">
        <v>5720</v>
      </c>
      <c r="E8" s="28">
        <v>72.745771334096403</v>
      </c>
      <c r="F8" s="29">
        <v>418</v>
      </c>
      <c r="G8" s="28">
        <v>103.46534653465346</v>
      </c>
      <c r="H8" s="29">
        <v>82</v>
      </c>
      <c r="I8" s="30">
        <v>160.78431372549019</v>
      </c>
      <c r="L8" s="78"/>
      <c r="M8" s="78"/>
      <c r="N8" s="78"/>
      <c r="O8" s="78"/>
      <c r="P8" s="78"/>
      <c r="Q8" s="78"/>
      <c r="R8" s="78"/>
    </row>
    <row r="9" spans="1:18" x14ac:dyDescent="0.2">
      <c r="A9" s="26" t="s">
        <v>8</v>
      </c>
      <c r="B9" s="29">
        <v>15374</v>
      </c>
      <c r="C9" s="28">
        <v>100.33283299614956</v>
      </c>
      <c r="D9" s="29">
        <v>14296</v>
      </c>
      <c r="E9" s="28">
        <v>103.06394636291543</v>
      </c>
      <c r="F9" s="24">
        <v>918</v>
      </c>
      <c r="G9" s="28">
        <v>71.384136858475898</v>
      </c>
      <c r="H9" s="29">
        <v>160</v>
      </c>
      <c r="I9" s="30">
        <v>96.385542168674704</v>
      </c>
    </row>
    <row r="10" spans="1:18" x14ac:dyDescent="0.2">
      <c r="A10" s="26" t="s">
        <v>9</v>
      </c>
      <c r="B10" s="29">
        <v>3288</v>
      </c>
      <c r="C10" s="28">
        <v>63.000574822762978</v>
      </c>
      <c r="D10" s="29">
        <v>2916</v>
      </c>
      <c r="E10" s="28">
        <v>60.037059913526868</v>
      </c>
      <c r="F10" s="29">
        <v>290</v>
      </c>
      <c r="G10" s="28">
        <v>107.80669144981412</v>
      </c>
      <c r="H10" s="29">
        <v>82</v>
      </c>
      <c r="I10" s="30">
        <v>88.172043010752688</v>
      </c>
    </row>
    <row r="11" spans="1:18" x14ac:dyDescent="0.2">
      <c r="A11" s="26" t="s">
        <v>10</v>
      </c>
      <c r="B11" s="29">
        <v>4441</v>
      </c>
      <c r="C11" s="28">
        <v>72.791345681035892</v>
      </c>
      <c r="D11" s="29">
        <v>4160</v>
      </c>
      <c r="E11" s="28">
        <v>71.600688468158353</v>
      </c>
      <c r="F11" s="29">
        <v>238</v>
      </c>
      <c r="G11" s="28">
        <v>100.42194092827003</v>
      </c>
      <c r="H11" s="29">
        <v>43</v>
      </c>
      <c r="I11" s="30">
        <v>79.629629629629633</v>
      </c>
    </row>
    <row r="12" spans="1:18" x14ac:dyDescent="0.2">
      <c r="A12" s="26" t="s">
        <v>11</v>
      </c>
      <c r="B12" s="29">
        <v>9180</v>
      </c>
      <c r="C12" s="28">
        <v>91.116625310173688</v>
      </c>
      <c r="D12" s="29">
        <v>8630</v>
      </c>
      <c r="E12" s="28">
        <v>89.839683531126383</v>
      </c>
      <c r="F12" s="29">
        <v>437</v>
      </c>
      <c r="G12" s="28">
        <v>108.97755610972568</v>
      </c>
      <c r="H12" s="29">
        <v>113</v>
      </c>
      <c r="I12" s="30">
        <v>166.1764705882353</v>
      </c>
    </row>
    <row r="13" spans="1:18" x14ac:dyDescent="0.2">
      <c r="A13" s="31" t="s">
        <v>72</v>
      </c>
      <c r="B13" s="29">
        <v>4704</v>
      </c>
      <c r="C13" s="28">
        <v>91.517509727626461</v>
      </c>
      <c r="D13" s="29">
        <v>4196</v>
      </c>
      <c r="E13" s="28">
        <v>98.336067494726976</v>
      </c>
      <c r="F13" s="29">
        <v>452</v>
      </c>
      <c r="G13" s="28">
        <v>54.523522316043426</v>
      </c>
      <c r="H13" s="29">
        <v>56</v>
      </c>
      <c r="I13" s="30">
        <v>127.27272727272727</v>
      </c>
    </row>
    <row r="14" spans="1:18" x14ac:dyDescent="0.2">
      <c r="A14" s="26" t="s">
        <v>12</v>
      </c>
      <c r="B14" s="29">
        <v>8162</v>
      </c>
      <c r="C14" s="28">
        <v>95.517846693973084</v>
      </c>
      <c r="D14" s="29">
        <v>7673</v>
      </c>
      <c r="E14" s="28">
        <v>95.198511166253098</v>
      </c>
      <c r="F14" s="29">
        <v>399</v>
      </c>
      <c r="G14" s="28">
        <v>97.080291970802918</v>
      </c>
      <c r="H14" s="29">
        <v>90</v>
      </c>
      <c r="I14" s="30">
        <v>121.62162162162163</v>
      </c>
    </row>
    <row r="15" spans="1:18" x14ac:dyDescent="0.2">
      <c r="A15" s="26" t="s">
        <v>13</v>
      </c>
      <c r="B15" s="29">
        <v>5288</v>
      </c>
      <c r="C15" s="28">
        <v>80.967692543255239</v>
      </c>
      <c r="D15" s="29">
        <v>4815</v>
      </c>
      <c r="E15" s="28">
        <v>80.464572192513373</v>
      </c>
      <c r="F15" s="29">
        <v>423</v>
      </c>
      <c r="G15" s="28">
        <v>87.037037037037038</v>
      </c>
      <c r="H15" s="29">
        <v>50</v>
      </c>
      <c r="I15" s="30">
        <v>81.967213114754102</v>
      </c>
    </row>
    <row r="16" spans="1:18" x14ac:dyDescent="0.2">
      <c r="A16" s="26" t="s">
        <v>14</v>
      </c>
      <c r="B16" s="29">
        <v>5056</v>
      </c>
      <c r="C16" s="28">
        <v>78.53370611991302</v>
      </c>
      <c r="D16" s="29">
        <v>4634</v>
      </c>
      <c r="E16" s="28">
        <v>77.066356228172296</v>
      </c>
      <c r="F16" s="29">
        <v>359</v>
      </c>
      <c r="G16" s="28">
        <v>102.57142857142858</v>
      </c>
      <c r="H16" s="29">
        <v>63</v>
      </c>
      <c r="I16" s="30">
        <v>84</v>
      </c>
    </row>
    <row r="17" spans="1:15" x14ac:dyDescent="0.2">
      <c r="A17" s="26" t="s">
        <v>15</v>
      </c>
      <c r="B17" s="29">
        <v>5831</v>
      </c>
      <c r="C17" s="28">
        <v>73.134328358208961</v>
      </c>
      <c r="D17" s="29">
        <v>5336</v>
      </c>
      <c r="E17" s="28">
        <v>70.136698212407993</v>
      </c>
      <c r="F17" s="29">
        <v>383</v>
      </c>
      <c r="G17" s="28">
        <v>133.44947735191636</v>
      </c>
      <c r="H17" s="29">
        <v>112</v>
      </c>
      <c r="I17" s="30">
        <v>143.58974358974359</v>
      </c>
    </row>
    <row r="18" spans="1:15" x14ac:dyDescent="0.2">
      <c r="A18" s="26" t="s">
        <v>17</v>
      </c>
      <c r="B18" s="29">
        <v>5060</v>
      </c>
      <c r="C18" s="28">
        <v>92.234779438570911</v>
      </c>
      <c r="D18" s="29">
        <v>4668</v>
      </c>
      <c r="E18" s="28">
        <v>90.588006986221615</v>
      </c>
      <c r="F18" s="29">
        <v>262</v>
      </c>
      <c r="G18" s="28">
        <v>94.584837545126348</v>
      </c>
      <c r="H18" s="29">
        <v>130</v>
      </c>
      <c r="I18" s="30">
        <v>232.14285714285717</v>
      </c>
    </row>
    <row r="19" spans="1:15" x14ac:dyDescent="0.2">
      <c r="A19" s="26" t="s">
        <v>18</v>
      </c>
      <c r="B19" s="29">
        <v>3057</v>
      </c>
      <c r="C19" s="28">
        <v>72.099056603773576</v>
      </c>
      <c r="D19" s="29">
        <v>2813</v>
      </c>
      <c r="E19" s="28">
        <v>69.975124378109456</v>
      </c>
      <c r="F19" s="29">
        <v>214</v>
      </c>
      <c r="G19" s="28">
        <v>111.45833333333333</v>
      </c>
      <c r="H19" s="29">
        <v>30</v>
      </c>
      <c r="I19" s="30">
        <v>107.14285714285714</v>
      </c>
    </row>
    <row r="20" spans="1:15" x14ac:dyDescent="0.2">
      <c r="A20" s="26" t="s">
        <v>19</v>
      </c>
      <c r="B20" s="29">
        <v>13564</v>
      </c>
      <c r="C20" s="28">
        <v>96.096351399220694</v>
      </c>
      <c r="D20" s="29">
        <v>12561</v>
      </c>
      <c r="E20" s="28">
        <v>95.586332851381172</v>
      </c>
      <c r="F20" s="29">
        <v>811</v>
      </c>
      <c r="G20" s="28">
        <v>107.41721854304636</v>
      </c>
      <c r="H20" s="29">
        <v>192</v>
      </c>
      <c r="I20" s="30">
        <v>87.671232876712324</v>
      </c>
      <c r="O20" s="78"/>
    </row>
    <row r="21" spans="1:15" x14ac:dyDescent="0.2">
      <c r="A21" s="31" t="s">
        <v>74</v>
      </c>
      <c r="B21" s="29">
        <v>1493</v>
      </c>
      <c r="C21" s="28">
        <v>85.460789925586724</v>
      </c>
      <c r="D21" s="29">
        <v>1381</v>
      </c>
      <c r="E21" s="28">
        <v>83.849423193685496</v>
      </c>
      <c r="F21" s="29">
        <v>98</v>
      </c>
      <c r="G21" s="28">
        <v>115.29411764705881</v>
      </c>
      <c r="H21" s="29">
        <v>14</v>
      </c>
      <c r="I21" s="30">
        <v>93.333333333333329</v>
      </c>
    </row>
    <row r="22" spans="1:15" x14ac:dyDescent="0.2">
      <c r="A22" s="26" t="s">
        <v>20</v>
      </c>
      <c r="B22" s="29">
        <v>5659</v>
      </c>
      <c r="C22" s="28">
        <v>96.389030829500939</v>
      </c>
      <c r="D22" s="29">
        <v>5359</v>
      </c>
      <c r="E22" s="28">
        <v>96.715394333152858</v>
      </c>
      <c r="F22" s="29">
        <v>254</v>
      </c>
      <c r="G22" s="28">
        <v>88.811188811188813</v>
      </c>
      <c r="H22" s="29">
        <v>46</v>
      </c>
      <c r="I22" s="30">
        <v>104.54545454545455</v>
      </c>
    </row>
    <row r="23" spans="1:15" x14ac:dyDescent="0.2">
      <c r="A23" s="26" t="s">
        <v>21</v>
      </c>
      <c r="B23" s="29">
        <v>13578</v>
      </c>
      <c r="C23" s="28">
        <v>102.68471602510776</v>
      </c>
      <c r="D23" s="29">
        <v>12875</v>
      </c>
      <c r="E23" s="28">
        <v>102.46717071229605</v>
      </c>
      <c r="F23" s="29">
        <v>537</v>
      </c>
      <c r="G23" s="28">
        <v>95.892857142857153</v>
      </c>
      <c r="H23" s="29">
        <v>166</v>
      </c>
      <c r="I23" s="28">
        <v>169.38775510204081</v>
      </c>
    </row>
    <row r="24" spans="1:15" x14ac:dyDescent="0.2">
      <c r="A24" s="26" t="s">
        <v>22</v>
      </c>
      <c r="B24" s="29">
        <v>19780</v>
      </c>
      <c r="C24" s="28">
        <v>99.919175591028491</v>
      </c>
      <c r="D24" s="29">
        <v>18276</v>
      </c>
      <c r="E24" s="28">
        <v>99.575024517816274</v>
      </c>
      <c r="F24" s="24">
        <v>1194</v>
      </c>
      <c r="G24" s="28">
        <v>99.749373433583955</v>
      </c>
      <c r="H24" s="29">
        <v>310</v>
      </c>
      <c r="I24" s="28">
        <v>126.53061224489797</v>
      </c>
    </row>
    <row r="25" spans="1:15" x14ac:dyDescent="0.2">
      <c r="A25" s="26" t="s">
        <v>23</v>
      </c>
      <c r="B25" s="29">
        <v>11276</v>
      </c>
      <c r="C25" s="28">
        <v>99.637713174869674</v>
      </c>
      <c r="D25" s="29">
        <v>10555</v>
      </c>
      <c r="E25" s="28">
        <v>98.996435940724069</v>
      </c>
      <c r="F25" s="29">
        <v>601</v>
      </c>
      <c r="G25" s="28">
        <v>112.7579737335835</v>
      </c>
      <c r="H25" s="29">
        <v>120</v>
      </c>
      <c r="I25" s="28">
        <v>98.360655737704917</v>
      </c>
    </row>
    <row r="26" spans="1:15" ht="13.5" customHeight="1" x14ac:dyDescent="0.2">
      <c r="A26" s="26" t="s">
        <v>24</v>
      </c>
      <c r="B26" s="29">
        <v>1309</v>
      </c>
      <c r="C26" s="28">
        <v>108.36092715231788</v>
      </c>
      <c r="D26" s="29">
        <v>1175</v>
      </c>
      <c r="E26" s="28">
        <v>118.20925553319918</v>
      </c>
      <c r="F26" s="29">
        <v>108</v>
      </c>
      <c r="G26" s="28">
        <v>64.670658682634723</v>
      </c>
      <c r="H26" s="29">
        <v>26</v>
      </c>
      <c r="I26" s="28">
        <v>55.319148936170215</v>
      </c>
    </row>
    <row r="27" spans="1:15" x14ac:dyDescent="0.2">
      <c r="A27" s="35" t="s">
        <v>25</v>
      </c>
      <c r="B27" s="38">
        <v>6342</v>
      </c>
      <c r="C27" s="37">
        <v>127.52865473557209</v>
      </c>
      <c r="D27" s="38">
        <v>2636</v>
      </c>
      <c r="E27" s="37">
        <v>167.25888324873097</v>
      </c>
      <c r="F27" s="38">
        <v>3688</v>
      </c>
      <c r="G27" s="48">
        <v>108.82266155208026</v>
      </c>
      <c r="H27" s="38">
        <v>18</v>
      </c>
      <c r="I27" s="48">
        <v>225</v>
      </c>
    </row>
    <row r="28" spans="1:15" ht="12.75" x14ac:dyDescent="0.2">
      <c r="A28" s="109" t="s">
        <v>79</v>
      </c>
      <c r="B28" s="110"/>
      <c r="C28" s="110"/>
      <c r="D28" s="110"/>
      <c r="E28" s="110"/>
      <c r="F28" s="110"/>
      <c r="G28" s="110"/>
      <c r="H28" s="110"/>
      <c r="I28" s="68"/>
    </row>
    <row r="29" spans="1:15" ht="26.25" customHeight="1" x14ac:dyDescent="0.2">
      <c r="A29" s="111" t="s">
        <v>94</v>
      </c>
      <c r="B29" s="111"/>
      <c r="C29" s="111"/>
      <c r="D29" s="111"/>
      <c r="E29" s="111"/>
      <c r="F29" s="111"/>
      <c r="G29" s="111"/>
      <c r="H29" s="111"/>
      <c r="I29" s="111"/>
    </row>
    <row r="30" spans="1:15" ht="27.75" customHeight="1" x14ac:dyDescent="0.2"/>
    <row r="31" spans="1:15" x14ac:dyDescent="0.2">
      <c r="B31" s="24"/>
      <c r="C31" s="80"/>
      <c r="D31" s="80"/>
      <c r="E31" s="80"/>
      <c r="F31" s="80"/>
      <c r="G31" s="80"/>
      <c r="I31" s="80"/>
    </row>
    <row r="32" spans="1:15" x14ac:dyDescent="0.2">
      <c r="B32" s="24"/>
    </row>
    <row r="33" spans="2:8" x14ac:dyDescent="0.2">
      <c r="B33" s="78"/>
      <c r="C33" s="78"/>
      <c r="D33" s="78"/>
      <c r="E33" s="78"/>
      <c r="F33" s="78"/>
      <c r="G33" s="78"/>
      <c r="H33" s="78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n.zaman</cp:lastModifiedBy>
  <cp:lastPrinted>2022-12-22T06:13:50Z</cp:lastPrinted>
  <dcterms:created xsi:type="dcterms:W3CDTF">2022-10-21T05:50:04Z</dcterms:created>
  <dcterms:modified xsi:type="dcterms:W3CDTF">2024-06-12T12:22:16Z</dcterms:modified>
</cp:coreProperties>
</file>