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1065" windowWidth="14520" windowHeight="11715"/>
  </bookViews>
  <sheets>
    <sheet name="Обложка" sheetId="16" r:id="rId1"/>
    <sheet name="Содержание" sheetId="18" r:id="rId2"/>
    <sheet name="Усл.обозначения" sheetId="17" r:id="rId3"/>
    <sheet name="1" sheetId="1" r:id="rId4"/>
    <sheet name="1.1" sheetId="2" r:id="rId5"/>
    <sheet name="1.2" sheetId="15" r:id="rId6"/>
    <sheet name="1.3" sheetId="5" r:id="rId7"/>
    <sheet name="1.4" sheetId="7" r:id="rId8"/>
    <sheet name="2" sheetId="8" r:id="rId9"/>
    <sheet name="2.1" sheetId="9" r:id="rId10"/>
    <sheet name="2.2" sheetId="11" r:id="rId11"/>
    <sheet name="2.3" sheetId="13" r:id="rId12"/>
    <sheet name="2.4" sheetId="14" r:id="rId13"/>
  </sheets>
  <calcPr calcId="144525"/>
</workbook>
</file>

<file path=xl/sharedStrings.xml><?xml version="1.0" encoding="utf-8"?>
<sst xmlns="http://schemas.openxmlformats.org/spreadsheetml/2006/main" count="775" uniqueCount="106">
  <si>
    <t>Всего</t>
  </si>
  <si>
    <t>В том числе</t>
  </si>
  <si>
    <t>легковые автомобили</t>
  </si>
  <si>
    <t>грузовые автомобили</t>
  </si>
  <si>
    <t>автобусы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</si>
  <si>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</si>
  <si>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</si>
  <si>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</si>
  <si>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</si>
  <si>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</si>
  <si>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</si>
  <si>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</si>
  <si>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</si>
  <si>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</si>
  <si>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</si>
  <si>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</si>
  <si>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</si>
  <si>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</si>
  <si>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</si>
  <si>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</si>
  <si>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</si>
  <si>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</si>
  <si>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</si>
  <si>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г. Шымкент</t>
  </si>
  <si>
    <t>Дипломатические номера</t>
  </si>
  <si>
    <t>Не указан регион</t>
  </si>
  <si>
    <t>единиц</t>
  </si>
  <si>
    <t>в процентах к соответствующему периоду предыдущего года</t>
  </si>
  <si>
    <t>В процентах к соответствующему периоду предыдущего года</t>
  </si>
  <si>
    <t>По объему двигателя</t>
  </si>
  <si>
    <t>до 1500 куб. см</t>
  </si>
  <si>
    <t>от 1500 до 2000 куб. см</t>
  </si>
  <si>
    <t>от 2000 до 2500 куб. см</t>
  </si>
  <si>
    <t>Продолжение</t>
  </si>
  <si>
    <t>от 2500 до 4000 куб. см</t>
  </si>
  <si>
    <t>свыше 4000 куб. см</t>
  </si>
  <si>
    <t>По типу используемого топлива</t>
  </si>
  <si>
    <t xml:space="preserve">бензин </t>
  </si>
  <si>
    <t>дизельное топливо</t>
  </si>
  <si>
    <t>газобалонное</t>
  </si>
  <si>
    <t>электрическое</t>
  </si>
  <si>
    <t>не указан вид топлива</t>
  </si>
  <si>
    <t>По году выпуска</t>
  </si>
  <si>
    <t>не более 3 лет</t>
  </si>
  <si>
    <t>более 3 лет, но не более 7 лет</t>
  </si>
  <si>
    <t>более 7 лет, но не более 10 лет</t>
  </si>
  <si>
    <t>более 10 лет, но не более 20 лет</t>
  </si>
  <si>
    <t>более 20 лет</t>
  </si>
  <si>
    <t>прочие</t>
  </si>
  <si>
    <t>По принадлежности</t>
  </si>
  <si>
    <t>Обеспеченность населения легковыми автомобилями в личной собственности на 100 человек населения</t>
  </si>
  <si>
    <t>физическим лицам</t>
  </si>
  <si>
    <t>юридическим лицам</t>
  </si>
  <si>
    <t>от 2500 до 4000 куб.см</t>
  </si>
  <si>
    <t>свыше 4000 куб.см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</si>
  <si>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</si>
  <si>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</si>
  <si>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</si>
  <si>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</si>
  <si>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</si>
  <si>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</si>
  <si>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</si>
  <si>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О количестве автотранспортных средств в Республике Казахстан</t>
  </si>
  <si>
    <t>* Смешанное топливо – на бензине, на газобаллонном и электрическом топливе.</t>
  </si>
  <si>
    <t>1.</t>
  </si>
  <si>
    <t>2.</t>
  </si>
  <si>
    <t>-</t>
  </si>
  <si>
    <t>Ответственные за выпуск:</t>
  </si>
  <si>
    <t>Департамент статистики услуг и  энергетики</t>
  </si>
  <si>
    <t>Г. Караулова</t>
  </si>
  <si>
    <t>Тел. +7 7172 749771</t>
  </si>
  <si>
    <t>Абай</t>
  </si>
  <si>
    <t>Жетісу</t>
  </si>
  <si>
    <t>Ұлытау</t>
  </si>
  <si>
    <t xml:space="preserve"> Ұлытау</t>
  </si>
  <si>
    <t xml:space="preserve">                       © Бюро национальной статистики Агентства по стратегическому планированию и реформам Республики Казахстан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</si>
  <si>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Информация подготовлена на основе данных Министерства внутренних дел Республики Казахстан.</t>
    </r>
  </si>
  <si>
    <r>
      <t>смешанное</t>
    </r>
    <r>
      <rPr>
        <vertAlign val="superscript"/>
        <sz val="8"/>
        <color theme="1"/>
        <rFont val="Roboto"/>
        <charset val="204"/>
      </rPr>
      <t>*</t>
    </r>
  </si>
  <si>
    <r>
      <t>*</t>
    </r>
    <r>
      <rPr>
        <i/>
        <sz val="8"/>
        <color theme="1"/>
        <rFont val="Roboto"/>
        <charset val="204"/>
      </rPr>
      <t>Смешанное топливо – на бензине, на газобаллонном и электрическом топливе.</t>
    </r>
  </si>
  <si>
    <r>
      <rPr>
        <vertAlign val="superscript"/>
        <sz val="8"/>
        <color theme="1"/>
        <rFont val="Roboto"/>
        <charset val="204"/>
      </rPr>
      <t>1)</t>
    </r>
    <r>
      <rPr>
        <sz val="8"/>
        <color theme="1"/>
        <rFont val="Roboto"/>
        <charset val="204"/>
      </rPr>
      <t xml:space="preserve"> </t>
    </r>
    <r>
      <rPr>
        <i/>
        <sz val="8"/>
        <color theme="1"/>
        <rFont val="Roboto"/>
        <charset val="204"/>
      </rPr>
      <t>Информация подготовлена на основе данных Министерства внутренних дел Республики Казахстан.</t>
    </r>
  </si>
  <si>
    <r>
      <t>смешанное</t>
    </r>
    <r>
      <rPr>
        <vertAlign val="superscript"/>
        <sz val="8"/>
        <color theme="1"/>
        <rFont val="Roboto"/>
        <charset val="204"/>
      </rPr>
      <t xml:space="preserve"> *</t>
    </r>
  </si>
  <si>
    <t>Директор департамента:</t>
  </si>
  <si>
    <t xml:space="preserve">Исполнитель: </t>
  </si>
  <si>
    <t>Адрес:</t>
  </si>
  <si>
    <t>010000, г.Астана</t>
  </si>
  <si>
    <t>пр. Мәңгілік ел, 8</t>
  </si>
  <si>
    <t>Дом Министерств, 4 подъезд</t>
  </si>
  <si>
    <t xml:space="preserve"> -</t>
  </si>
  <si>
    <t>Б.Куандыков</t>
  </si>
  <si>
    <t xml:space="preserve">Е-mail: b.kuandykov@aspire.gov.kz
</t>
  </si>
  <si>
    <r>
      <t>2)</t>
    </r>
    <r>
      <rPr>
        <i/>
        <sz val="8"/>
        <rFont val="Roboto"/>
        <charset val="204"/>
      </rPr>
      <t xml:space="preserve"> Здесь и далее данные по Южно-Казахстанской области приведены по  транспортным средствам зарегистрированным до декабря 2018г. и не прошедшим перерегистрацию по настоящее время.</t>
    </r>
  </si>
  <si>
    <t>9 серия Статистика транспорта</t>
  </si>
  <si>
    <t xml:space="preserve"> Тел. +7 7172 749060</t>
  </si>
  <si>
    <r>
      <t>3)</t>
    </r>
    <r>
      <rPr>
        <i/>
        <sz val="8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областям Абай, Жетісу и Ұлытау - с сентября 2022г.</t>
    </r>
  </si>
  <si>
    <r>
      <t>2)</t>
    </r>
    <r>
      <rPr>
        <i/>
        <sz val="8"/>
        <color theme="1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областям Абай, Жетісу и Ұлытау - с сентября 2022г.</t>
    </r>
  </si>
  <si>
    <t>Дата релиза: 15 апреля 2024г.</t>
  </si>
  <si>
    <t>Дата следующего релиза: 15 мая 2024г.</t>
  </si>
  <si>
    <t>на 1 марта 2024 года</t>
  </si>
  <si>
    <t>Количество автотранспортных средств, поставленных на учет в феврале 2024 года</t>
  </si>
  <si>
    <t>Наличие зарегистрированных автотранспортных средств на 1 марта 2024 года</t>
  </si>
  <si>
    <t>Февраль 2024г. к февралю 2023г. в процентах</t>
  </si>
  <si>
    <t>февраль 2024г. 
к февралю 2023г. в процентах</t>
  </si>
  <si>
    <t>февраль 2024г.
 к февралю 2023г. в процентах</t>
  </si>
  <si>
    <r>
      <t xml:space="preserve">1. Наличие зарегистрированных автотранспортных средств на 1 марта 2024 года </t>
    </r>
    <r>
      <rPr>
        <b/>
        <vertAlign val="superscript"/>
        <sz val="10"/>
        <rFont val="Roboto"/>
        <charset val="204"/>
      </rPr>
      <t>1), 2), 3)</t>
    </r>
  </si>
  <si>
    <r>
      <t xml:space="preserve">2. Количество автотранспортных средств, поставленных на учет в феврале 2024 года </t>
    </r>
    <r>
      <rPr>
        <b/>
        <vertAlign val="superscript"/>
        <sz val="10"/>
        <color theme="1"/>
        <rFont val="Roboto"/>
        <charset val="204"/>
      </rPr>
      <t xml:space="preserve">1), 2) </t>
    </r>
  </si>
  <si>
    <t>№ 8-9/2720-ВН от 12.04.2024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</si>
</sst>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1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9"/>
      <color theme="10"/>
      <name val="Arial Cyr"/>
      <charset val="204"/>
    </font>
    <font>
      <sz val="8"/>
      <name val="Roboto"/>
      <charset val="204"/>
    </font>
    <font>
      <b/>
      <sz val="14"/>
      <name val="Roboto"/>
      <charset val="204"/>
    </font>
    <font>
      <sz val="1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sz val="10"/>
      <color rgb="FFFF0000"/>
      <name val="Roboto"/>
      <charset val="204"/>
    </font>
    <font>
      <b/>
      <sz val="12"/>
      <name val="Roboto"/>
      <charset val="204"/>
    </font>
    <font>
      <b/>
      <sz val="10"/>
      <name val="Roboto"/>
      <charset val="204"/>
    </font>
    <font>
      <b/>
      <sz val="8"/>
      <name val="Roboto"/>
      <charset val="204"/>
    </font>
    <font>
      <u/>
      <sz val="10"/>
      <color theme="10"/>
      <name val="Roboto"/>
      <charset val="204"/>
    </font>
    <font>
      <u/>
      <sz val="8"/>
      <color theme="10"/>
      <name val="Roboto"/>
      <charset val="204"/>
    </font>
    <font>
      <b/>
      <vertAlign val="superscript"/>
      <sz val="10"/>
      <name val="Roboto"/>
      <charset val="204"/>
    </font>
    <font>
      <sz val="11"/>
      <color theme="1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i/>
      <vertAlign val="superscript"/>
      <sz val="8"/>
      <name val="Roboto"/>
      <charset val="204"/>
    </font>
    <font>
      <sz val="8"/>
      <color rgb="FF000000"/>
      <name val="Roboto"/>
      <charset val="204"/>
    </font>
    <font>
      <vertAlign val="superscript"/>
      <sz val="8"/>
      <color theme="1"/>
      <name val="Roboto"/>
      <charset val="204"/>
    </font>
    <font>
      <i/>
      <sz val="8"/>
      <color theme="1"/>
      <name val="Roboto"/>
      <charset val="204"/>
    </font>
    <font>
      <b/>
      <vertAlign val="superscript"/>
      <sz val="10"/>
      <color theme="1"/>
      <name val="Roboto"/>
      <charset val="204"/>
    </font>
    <font>
      <sz val="8"/>
      <color indexed="8"/>
      <name val="Roboto"/>
      <charset val="204"/>
    </font>
    <font>
      <b/>
      <sz val="14"/>
      <name val="Roboto bold"/>
      <charset val="1"/>
    </font>
    <font>
      <b/>
      <sz val="20"/>
      <name val="Roboto bold"/>
      <charset val="1"/>
    </font>
    <font>
      <sz val="20"/>
      <name val="Roboto bold"/>
      <charset val="1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0" fillId="0" borderId="0"/>
  </cellStyleXfs>
  <cellXfs count="130">
    <xf numFmtId="0" fontId="0" fillId="0" borderId="0" xfId="0"/>
    <xf numFmtId="0" fontId="5" fillId="0" borderId="0" xfId="2" applyNumberFormat="1" applyFont="1" applyFill="1" applyBorder="1" applyAlignment="1" applyProtection="1">
      <alignment vertical="top" wrapText="1"/>
    </xf>
    <xf numFmtId="0" fontId="7" fillId="0" borderId="0" xfId="2" applyFont="1" applyAlignment="1">
      <alignment vertical="top" wrapText="1"/>
    </xf>
    <xf numFmtId="0" fontId="7" fillId="0" borderId="0" xfId="2" applyFont="1"/>
    <xf numFmtId="0" fontId="6" fillId="0" borderId="0" xfId="2" applyNumberFormat="1" applyFont="1" applyFill="1" applyBorder="1" applyAlignment="1" applyProtection="1">
      <alignment horizontal="right" vertical="top" wrapText="1"/>
    </xf>
    <xf numFmtId="0" fontId="8" fillId="0" borderId="0" xfId="2" applyFont="1" applyAlignment="1"/>
    <xf numFmtId="0" fontId="9" fillId="0" borderId="0" xfId="2" applyNumberFormat="1" applyFont="1" applyFill="1" applyBorder="1" applyAlignment="1" applyProtection="1"/>
    <xf numFmtId="0" fontId="7" fillId="0" borderId="0" xfId="2" applyFont="1" applyAlignment="1"/>
    <xf numFmtId="0" fontId="7" fillId="0" borderId="0" xfId="2" applyNumberFormat="1" applyFont="1" applyFill="1" applyBorder="1" applyAlignment="1" applyProtection="1"/>
    <xf numFmtId="0" fontId="7" fillId="0" borderId="0" xfId="2" applyFont="1" applyAlignment="1">
      <alignment vertical="top"/>
    </xf>
    <xf numFmtId="0" fontId="7" fillId="0" borderId="0" xfId="2" applyFont="1" applyAlignment="1">
      <alignment horizontal="justify" vertical="top"/>
    </xf>
    <xf numFmtId="0" fontId="7" fillId="0" borderId="0" xfId="2" applyFont="1" applyAlignment="1">
      <alignment horizontal="justify" vertical="top" wrapText="1"/>
    </xf>
    <xf numFmtId="0" fontId="5" fillId="0" borderId="0" xfId="2" applyFont="1" applyAlignment="1"/>
    <xf numFmtId="0" fontId="11" fillId="0" borderId="0" xfId="2" applyFont="1" applyAlignment="1"/>
    <xf numFmtId="0" fontId="11" fillId="0" borderId="0" xfId="2" applyFont="1"/>
    <xf numFmtId="0" fontId="10" fillId="0" borderId="0" xfId="2" applyFont="1" applyAlignment="1"/>
    <xf numFmtId="0" fontId="7" fillId="0" borderId="0" xfId="2" applyFont="1" applyAlignment="1">
      <alignment horizontal="center" vertical="center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5" fillId="0" borderId="0" xfId="2" applyFont="1"/>
    <xf numFmtId="0" fontId="15" fillId="0" borderId="0" xfId="1" applyFont="1" applyBorder="1" applyAlignment="1" applyProtection="1">
      <alignment horizontal="left" vertical="center" wrapText="1" indent="1"/>
    </xf>
    <xf numFmtId="0" fontId="15" fillId="0" borderId="0" xfId="1" applyFont="1" applyBorder="1" applyAlignment="1" applyProtection="1">
      <alignment horizontal="left" wrapText="1" indent="1"/>
    </xf>
    <xf numFmtId="0" fontId="5" fillId="0" borderId="0" xfId="2" applyFont="1" applyAlignment="1">
      <alignment horizontal="left" indent="1"/>
    </xf>
    <xf numFmtId="0" fontId="15" fillId="0" borderId="0" xfId="8" applyFont="1" applyBorder="1" applyAlignment="1" applyProtection="1">
      <alignment horizontal="left" vertical="center" wrapText="1" indent="1"/>
    </xf>
    <xf numFmtId="0" fontId="15" fillId="0" borderId="0" xfId="8" applyFont="1" applyBorder="1" applyAlignment="1" applyProtection="1">
      <alignment horizontal="left" wrapText="1" indent="1"/>
    </xf>
    <xf numFmtId="0" fontId="16" fillId="0" borderId="0" xfId="8" applyFont="1" applyBorder="1" applyAlignment="1" applyProtection="1">
      <alignment horizontal="left" vertical="center" wrapText="1" indent="1"/>
    </xf>
    <xf numFmtId="0" fontId="16" fillId="0" borderId="0" xfId="8" applyFont="1" applyBorder="1" applyAlignment="1" applyProtection="1">
      <alignment horizontal="left" wrapText="1" indent="1"/>
    </xf>
    <xf numFmtId="0" fontId="16" fillId="0" borderId="0" xfId="8" quotePrefix="1" applyFont="1" applyAlignment="1" applyProtection="1">
      <alignment horizontal="left" vertical="center" indent="1"/>
    </xf>
    <xf numFmtId="0" fontId="16" fillId="0" borderId="0" xfId="8" applyFont="1" applyAlignment="1" applyProtection="1">
      <alignment horizontal="left" indent="1"/>
    </xf>
    <xf numFmtId="0" fontId="16" fillId="0" borderId="0" xfId="8" quotePrefix="1" applyFont="1" applyAlignment="1" applyProtection="1">
      <alignment horizontal="left" indent="1"/>
    </xf>
    <xf numFmtId="0" fontId="16" fillId="0" borderId="0" xfId="8" applyFont="1" applyAlignment="1" applyProtection="1">
      <alignment horizontal="left" vertical="center" indent="1"/>
    </xf>
    <xf numFmtId="0" fontId="5" fillId="0" borderId="0" xfId="2" applyFont="1" applyAlignment="1">
      <alignment horizontal="left" vertical="center" indent="1"/>
    </xf>
    <xf numFmtId="0" fontId="18" fillId="0" borderId="0" xfId="0" applyFont="1"/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8" fillId="0" borderId="0" xfId="0" applyFont="1" applyBorder="1"/>
    <xf numFmtId="0" fontId="20" fillId="0" borderId="0" xfId="0" applyFont="1" applyAlignment="1">
      <alignment horizontal="left" wrapText="1"/>
    </xf>
    <xf numFmtId="3" fontId="5" fillId="0" borderId="0" xfId="0" applyNumberFormat="1" applyFont="1" applyFill="1" applyBorder="1" applyAlignment="1">
      <alignment horizontal="right" wrapText="1"/>
    </xf>
    <xf numFmtId="164" fontId="5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164" fontId="5" fillId="0" borderId="0" xfId="0" applyNumberFormat="1" applyFont="1" applyFill="1" applyBorder="1" applyAlignment="1">
      <alignment horizontal="right" wrapText="1"/>
    </xf>
    <xf numFmtId="164" fontId="18" fillId="0" borderId="0" xfId="0" applyNumberFormat="1" applyFont="1"/>
    <xf numFmtId="0" fontId="19" fillId="0" borderId="0" xfId="0" applyFont="1" applyAlignment="1">
      <alignment horizontal="left" wrapText="1"/>
    </xf>
    <xf numFmtId="3" fontId="5" fillId="0" borderId="0" xfId="0" applyNumberFormat="1" applyFont="1" applyFill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164" fontId="5" fillId="0" borderId="0" xfId="0" applyNumberFormat="1" applyFont="1" applyFill="1" applyAlignment="1">
      <alignment horizontal="right" wrapText="1"/>
    </xf>
    <xf numFmtId="0" fontId="19" fillId="0" borderId="0" xfId="0" applyFont="1"/>
    <xf numFmtId="3" fontId="5" fillId="0" borderId="0" xfId="0" applyNumberFormat="1" applyFont="1" applyFill="1" applyAlignment="1">
      <alignment wrapText="1"/>
    </xf>
    <xf numFmtId="164" fontId="5" fillId="0" borderId="0" xfId="0" applyNumberFormat="1" applyFont="1" applyAlignment="1">
      <alignment wrapText="1"/>
    </xf>
    <xf numFmtId="3" fontId="5" fillId="0" borderId="0" xfId="0" applyNumberFormat="1" applyFont="1" applyAlignment="1">
      <alignment wrapText="1"/>
    </xf>
    <xf numFmtId="0" fontId="19" fillId="0" borderId="3" xfId="0" applyFont="1" applyBorder="1" applyAlignment="1">
      <alignment horizontal="left" wrapText="1"/>
    </xf>
    <xf numFmtId="3" fontId="5" fillId="0" borderId="3" xfId="0" applyNumberFormat="1" applyFont="1" applyFill="1" applyBorder="1" applyAlignment="1">
      <alignment horizontal="right" wrapText="1"/>
    </xf>
    <xf numFmtId="164" fontId="5" fillId="0" borderId="3" xfId="0" applyNumberFormat="1" applyFont="1" applyBorder="1" applyAlignment="1">
      <alignment horizontal="right" wrapText="1"/>
    </xf>
    <xf numFmtId="3" fontId="5" fillId="0" borderId="3" xfId="0" applyNumberFormat="1" applyFont="1" applyBorder="1" applyAlignment="1">
      <alignment horizontal="right" wrapText="1"/>
    </xf>
    <xf numFmtId="164" fontId="5" fillId="0" borderId="3" xfId="0" applyNumberFormat="1" applyFont="1" applyBorder="1" applyAlignment="1">
      <alignment wrapText="1"/>
    </xf>
    <xf numFmtId="3" fontId="18" fillId="0" borderId="0" xfId="0" applyNumberFormat="1" applyFont="1"/>
    <xf numFmtId="0" fontId="19" fillId="0" borderId="0" xfId="0" applyFont="1" applyAlignment="1">
      <alignment horizontal="right" vertical="center"/>
    </xf>
    <xf numFmtId="3" fontId="18" fillId="0" borderId="0" xfId="0" applyNumberFormat="1" applyFont="1" applyBorder="1"/>
    <xf numFmtId="3" fontId="22" fillId="0" borderId="0" xfId="0" applyNumberFormat="1" applyFont="1" applyAlignment="1">
      <alignment horizontal="right" wrapText="1"/>
    </xf>
    <xf numFmtId="0" fontId="22" fillId="0" borderId="0" xfId="0" applyFont="1" applyAlignment="1">
      <alignment horizontal="right" wrapText="1"/>
    </xf>
    <xf numFmtId="165" fontId="22" fillId="0" borderId="0" xfId="0" applyNumberFormat="1" applyFont="1" applyAlignment="1">
      <alignment horizontal="right" wrapText="1"/>
    </xf>
    <xf numFmtId="0" fontId="19" fillId="0" borderId="0" xfId="0" applyFont="1" applyAlignment="1">
      <alignment horizontal="right"/>
    </xf>
    <xf numFmtId="165" fontId="5" fillId="0" borderId="0" xfId="0" applyNumberFormat="1" applyFont="1" applyAlignment="1">
      <alignment horizontal="right" wrapText="1"/>
    </xf>
    <xf numFmtId="165" fontId="18" fillId="0" borderId="0" xfId="0" applyNumberFormat="1" applyFont="1"/>
    <xf numFmtId="164" fontId="5" fillId="0" borderId="0" xfId="0" applyNumberFormat="1" applyFont="1" applyFill="1" applyAlignment="1">
      <alignment horizontal="right"/>
    </xf>
    <xf numFmtId="164" fontId="5" fillId="0" borderId="3" xfId="0" applyNumberFormat="1" applyFont="1" applyFill="1" applyBorder="1" applyAlignment="1">
      <alignment horizontal="right"/>
    </xf>
    <xf numFmtId="165" fontId="5" fillId="0" borderId="3" xfId="0" applyNumberFormat="1" applyFont="1" applyBorder="1" applyAlignment="1">
      <alignment horizontal="right" wrapText="1"/>
    </xf>
    <xf numFmtId="3" fontId="5" fillId="0" borderId="4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19" fillId="0" borderId="0" xfId="0" applyNumberFormat="1" applyFont="1" applyBorder="1" applyAlignment="1">
      <alignment horizontal="right" wrapText="1"/>
    </xf>
    <xf numFmtId="3" fontId="19" fillId="0" borderId="0" xfId="0" applyNumberFormat="1" applyFont="1" applyAlignment="1">
      <alignment horizontal="right" wrapText="1"/>
    </xf>
    <xf numFmtId="0" fontId="19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left"/>
    </xf>
    <xf numFmtId="3" fontId="26" fillId="0" borderId="0" xfId="9" applyNumberFormat="1" applyFont="1" applyBorder="1" applyAlignment="1">
      <alignment horizontal="right" wrapText="1"/>
    </xf>
    <xf numFmtId="0" fontId="7" fillId="0" borderId="0" xfId="0" applyFont="1" applyFill="1"/>
    <xf numFmtId="0" fontId="5" fillId="0" borderId="4" xfId="0" applyFont="1" applyBorder="1" applyAlignment="1"/>
    <xf numFmtId="0" fontId="5" fillId="0" borderId="4" xfId="0" applyFont="1" applyBorder="1"/>
    <xf numFmtId="0" fontId="7" fillId="0" borderId="0" xfId="0" applyFont="1" applyFill="1" applyBorder="1"/>
    <xf numFmtId="0" fontId="5" fillId="0" borderId="0" xfId="0" applyFont="1" applyBorder="1" applyAlignment="1"/>
    <xf numFmtId="0" fontId="5" fillId="0" borderId="4" xfId="0" applyFont="1" applyBorder="1" applyAlignment="1">
      <alignment horizontal="left"/>
    </xf>
    <xf numFmtId="0" fontId="5" fillId="0" borderId="0" xfId="0" applyFont="1" applyBorder="1"/>
    <xf numFmtId="0" fontId="7" fillId="0" borderId="3" xfId="0" applyFont="1" applyBorder="1"/>
    <xf numFmtId="0" fontId="22" fillId="0" borderId="3" xfId="0" applyFont="1" applyBorder="1"/>
    <xf numFmtId="0" fontId="18" fillId="0" borderId="4" xfId="0" applyFont="1" applyBorder="1"/>
    <xf numFmtId="0" fontId="22" fillId="0" borderId="0" xfId="0" applyFont="1" applyBorder="1" applyAlignment="1">
      <alignment vertical="center"/>
    </xf>
    <xf numFmtId="0" fontId="18" fillId="0" borderId="3" xfId="0" applyFont="1" applyBorder="1"/>
    <xf numFmtId="0" fontId="19" fillId="0" borderId="1" xfId="0" applyFont="1" applyBorder="1" applyAlignment="1">
      <alignment horizontal="center" vertical="center" wrapText="1"/>
    </xf>
    <xf numFmtId="14" fontId="5" fillId="2" borderId="0" xfId="0" applyNumberFormat="1" applyFont="1" applyFill="1" applyBorder="1" applyAlignment="1">
      <alignment horizontal="left"/>
    </xf>
    <xf numFmtId="3" fontId="5" fillId="0" borderId="0" xfId="0" quotePrefix="1" applyNumberFormat="1" applyFont="1" applyFill="1" applyAlignment="1">
      <alignment horizontal="right" wrapText="1"/>
    </xf>
    <xf numFmtId="0" fontId="10" fillId="0" borderId="0" xfId="0" applyFont="1" applyAlignment="1">
      <alignment horizontal="left"/>
    </xf>
    <xf numFmtId="0" fontId="7" fillId="0" borderId="0" xfId="2" applyFont="1" applyFill="1"/>
    <xf numFmtId="0" fontId="27" fillId="0" borderId="0" xfId="2" applyNumberFormat="1" applyFont="1" applyFill="1" applyBorder="1" applyAlignment="1" applyProtection="1"/>
    <xf numFmtId="0" fontId="5" fillId="0" borderId="0" xfId="0" applyFont="1" applyFill="1" applyBorder="1" applyAlignment="1">
      <alignment horizontal="left"/>
    </xf>
    <xf numFmtId="0" fontId="19" fillId="0" borderId="0" xfId="0" applyFont="1" applyAlignment="1"/>
    <xf numFmtId="0" fontId="19" fillId="0" borderId="1" xfId="0" applyFont="1" applyBorder="1" applyAlignment="1">
      <alignment horizontal="center" vertical="center" wrapText="1"/>
    </xf>
    <xf numFmtId="3" fontId="5" fillId="0" borderId="0" xfId="0" quotePrefix="1" applyNumberFormat="1" applyFont="1" applyAlignment="1">
      <alignment horizontal="right" wrapText="1"/>
    </xf>
    <xf numFmtId="0" fontId="19" fillId="0" borderId="2" xfId="0" applyFont="1" applyBorder="1" applyAlignment="1">
      <alignment horizontal="center" vertical="center" wrapText="1"/>
    </xf>
    <xf numFmtId="0" fontId="5" fillId="0" borderId="0" xfId="0" applyFont="1" applyFill="1" applyBorder="1"/>
    <xf numFmtId="0" fontId="5" fillId="0" borderId="3" xfId="0" applyFont="1" applyFill="1" applyBorder="1" applyAlignment="1"/>
    <xf numFmtId="0" fontId="28" fillId="0" borderId="0" xfId="2" applyNumberFormat="1" applyFont="1" applyFill="1" applyBorder="1" applyAlignment="1" applyProtection="1">
      <alignment horizontal="left" vertical="center" wrapText="1"/>
    </xf>
    <xf numFmtId="0" fontId="29" fillId="0" borderId="0" xfId="2" applyFont="1" applyFill="1" applyAlignment="1">
      <alignment horizontal="left" vertical="center"/>
    </xf>
    <xf numFmtId="0" fontId="6" fillId="0" borderId="0" xfId="2" applyNumberFormat="1" applyFont="1" applyFill="1" applyBorder="1" applyAlignment="1" applyProtection="1">
      <alignment horizontal="left" vertical="center" wrapText="1"/>
    </xf>
    <xf numFmtId="0" fontId="7" fillId="0" borderId="0" xfId="2" applyFont="1" applyAlignment="1">
      <alignment horizontal="center"/>
    </xf>
    <xf numFmtId="0" fontId="6" fillId="0" borderId="0" xfId="2" applyNumberFormat="1" applyFont="1" applyFill="1" applyBorder="1" applyAlignment="1" applyProtection="1">
      <alignment horizontal="left" vertical="top" wrapText="1"/>
    </xf>
    <xf numFmtId="0" fontId="14" fillId="0" borderId="0" xfId="2" applyFont="1" applyBorder="1" applyAlignment="1">
      <alignment horizontal="left" wrapText="1"/>
    </xf>
    <xf numFmtId="0" fontId="5" fillId="0" borderId="0" xfId="2" applyFont="1" applyBorder="1" applyAlignment="1">
      <alignment wrapText="1"/>
    </xf>
    <xf numFmtId="0" fontId="10" fillId="0" borderId="4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21" fillId="0" borderId="0" xfId="0" applyFont="1" applyFill="1" applyAlignment="1">
      <alignment horizontal="left" wrapText="1"/>
    </xf>
    <xf numFmtId="0" fontId="13" fillId="0" borderId="0" xfId="0" applyFont="1" applyAlignment="1">
      <alignment horizontal="center"/>
    </xf>
    <xf numFmtId="0" fontId="19" fillId="0" borderId="0" xfId="0" applyFont="1" applyBorder="1" applyAlignment="1">
      <alignment horizontal="right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  <xf numFmtId="0" fontId="19" fillId="0" borderId="3" xfId="0" applyFont="1" applyBorder="1" applyAlignment="1">
      <alignment horizontal="right"/>
    </xf>
    <xf numFmtId="0" fontId="19" fillId="0" borderId="5" xfId="0" applyFont="1" applyBorder="1" applyAlignment="1">
      <alignment horizontal="center" vertical="center" wrapText="1"/>
    </xf>
    <xf numFmtId="0" fontId="10" fillId="0" borderId="4" xfId="0" applyFont="1" applyBorder="1" applyAlignment="1"/>
    <xf numFmtId="0" fontId="19" fillId="0" borderId="1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</cellXfs>
  <cellStyles count="11">
    <cellStyle name="Гиперссылка" xfId="1" builtinId="8"/>
    <cellStyle name="Гиперссылка 2" xf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2 5" xfId="6"/>
    <cellStyle name="Обычный 3" xfId="10"/>
    <cellStyle name="Обычный 3 2" xfId="7"/>
    <cellStyle name="Обычный 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57150</xdr:rowOff>
    </xdr:from>
    <xdr:to>
      <xdr:col>3</xdr:col>
      <xdr:colOff>438150</xdr:colOff>
      <xdr:row>4</xdr:row>
      <xdr:rowOff>123825</xdr:rowOff>
    </xdr:to>
    <xdr:pic>
      <xdr:nvPicPr>
        <xdr:cNvPr id="3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57150"/>
          <a:ext cx="2705100" cy="714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B32" sqref="B32"/>
    </sheetView>
  </sheetViews>
  <sheetFormatPr defaultRowHeight="12.75" x14ac:dyDescent="0.2"/>
  <cols>
    <col min="1" max="1" width="15.85546875" style="3" customWidth="1"/>
    <col min="2" max="2" width="9.7109375" style="3" customWidth="1"/>
    <col min="3" max="3" width="9.42578125" style="3" customWidth="1"/>
    <col min="4" max="4" width="7.85546875" style="3" customWidth="1"/>
    <col min="5" max="5" width="13.28515625" style="3" customWidth="1"/>
    <col min="6" max="6" width="17.28515625" style="3" customWidth="1"/>
    <col min="7" max="7" width="21.42578125" style="3" customWidth="1"/>
    <col min="8" max="256" width="9.140625" style="3"/>
    <col min="257" max="257" width="15.85546875" style="3" customWidth="1"/>
    <col min="258" max="258" width="9.7109375" style="3" customWidth="1"/>
    <col min="259" max="259" width="9.42578125" style="3" customWidth="1"/>
    <col min="260" max="260" width="7.85546875" style="3" customWidth="1"/>
    <col min="261" max="261" width="13.28515625" style="3" customWidth="1"/>
    <col min="262" max="262" width="17.28515625" style="3" customWidth="1"/>
    <col min="263" max="263" width="21.42578125" style="3" customWidth="1"/>
    <col min="264" max="512" width="9.140625" style="3"/>
    <col min="513" max="513" width="15.85546875" style="3" customWidth="1"/>
    <col min="514" max="514" width="9.7109375" style="3" customWidth="1"/>
    <col min="515" max="515" width="9.42578125" style="3" customWidth="1"/>
    <col min="516" max="516" width="7.85546875" style="3" customWidth="1"/>
    <col min="517" max="517" width="13.28515625" style="3" customWidth="1"/>
    <col min="518" max="518" width="17.28515625" style="3" customWidth="1"/>
    <col min="519" max="519" width="21.42578125" style="3" customWidth="1"/>
    <col min="520" max="768" width="9.140625" style="3"/>
    <col min="769" max="769" width="15.85546875" style="3" customWidth="1"/>
    <col min="770" max="770" width="9.7109375" style="3" customWidth="1"/>
    <col min="771" max="771" width="9.42578125" style="3" customWidth="1"/>
    <col min="772" max="772" width="7.85546875" style="3" customWidth="1"/>
    <col min="773" max="773" width="13.28515625" style="3" customWidth="1"/>
    <col min="774" max="774" width="17.28515625" style="3" customWidth="1"/>
    <col min="775" max="775" width="21.42578125" style="3" customWidth="1"/>
    <col min="776" max="1024" width="9.140625" style="3"/>
    <col min="1025" max="1025" width="15.85546875" style="3" customWidth="1"/>
    <col min="1026" max="1026" width="9.7109375" style="3" customWidth="1"/>
    <col min="1027" max="1027" width="9.42578125" style="3" customWidth="1"/>
    <col min="1028" max="1028" width="7.85546875" style="3" customWidth="1"/>
    <col min="1029" max="1029" width="13.28515625" style="3" customWidth="1"/>
    <col min="1030" max="1030" width="17.28515625" style="3" customWidth="1"/>
    <col min="1031" max="1031" width="21.42578125" style="3" customWidth="1"/>
    <col min="1032" max="1280" width="9.140625" style="3"/>
    <col min="1281" max="1281" width="15.85546875" style="3" customWidth="1"/>
    <col min="1282" max="1282" width="9.7109375" style="3" customWidth="1"/>
    <col min="1283" max="1283" width="9.42578125" style="3" customWidth="1"/>
    <col min="1284" max="1284" width="7.85546875" style="3" customWidth="1"/>
    <col min="1285" max="1285" width="13.28515625" style="3" customWidth="1"/>
    <col min="1286" max="1286" width="17.28515625" style="3" customWidth="1"/>
    <col min="1287" max="1287" width="21.42578125" style="3" customWidth="1"/>
    <col min="1288" max="1536" width="9.140625" style="3"/>
    <col min="1537" max="1537" width="15.85546875" style="3" customWidth="1"/>
    <col min="1538" max="1538" width="9.7109375" style="3" customWidth="1"/>
    <col min="1539" max="1539" width="9.42578125" style="3" customWidth="1"/>
    <col min="1540" max="1540" width="7.85546875" style="3" customWidth="1"/>
    <col min="1541" max="1541" width="13.28515625" style="3" customWidth="1"/>
    <col min="1542" max="1542" width="17.28515625" style="3" customWidth="1"/>
    <col min="1543" max="1543" width="21.42578125" style="3" customWidth="1"/>
    <col min="1544" max="1792" width="9.140625" style="3"/>
    <col min="1793" max="1793" width="15.85546875" style="3" customWidth="1"/>
    <col min="1794" max="1794" width="9.7109375" style="3" customWidth="1"/>
    <col min="1795" max="1795" width="9.42578125" style="3" customWidth="1"/>
    <col min="1796" max="1796" width="7.85546875" style="3" customWidth="1"/>
    <col min="1797" max="1797" width="13.28515625" style="3" customWidth="1"/>
    <col min="1798" max="1798" width="17.28515625" style="3" customWidth="1"/>
    <col min="1799" max="1799" width="21.42578125" style="3" customWidth="1"/>
    <col min="1800" max="2048" width="9.140625" style="3"/>
    <col min="2049" max="2049" width="15.85546875" style="3" customWidth="1"/>
    <col min="2050" max="2050" width="9.7109375" style="3" customWidth="1"/>
    <col min="2051" max="2051" width="9.42578125" style="3" customWidth="1"/>
    <col min="2052" max="2052" width="7.85546875" style="3" customWidth="1"/>
    <col min="2053" max="2053" width="13.28515625" style="3" customWidth="1"/>
    <col min="2054" max="2054" width="17.28515625" style="3" customWidth="1"/>
    <col min="2055" max="2055" width="21.42578125" style="3" customWidth="1"/>
    <col min="2056" max="2304" width="9.140625" style="3"/>
    <col min="2305" max="2305" width="15.85546875" style="3" customWidth="1"/>
    <col min="2306" max="2306" width="9.7109375" style="3" customWidth="1"/>
    <col min="2307" max="2307" width="9.42578125" style="3" customWidth="1"/>
    <col min="2308" max="2308" width="7.85546875" style="3" customWidth="1"/>
    <col min="2309" max="2309" width="13.28515625" style="3" customWidth="1"/>
    <col min="2310" max="2310" width="17.28515625" style="3" customWidth="1"/>
    <col min="2311" max="2311" width="21.42578125" style="3" customWidth="1"/>
    <col min="2312" max="2560" width="9.140625" style="3"/>
    <col min="2561" max="2561" width="15.85546875" style="3" customWidth="1"/>
    <col min="2562" max="2562" width="9.7109375" style="3" customWidth="1"/>
    <col min="2563" max="2563" width="9.42578125" style="3" customWidth="1"/>
    <col min="2564" max="2564" width="7.85546875" style="3" customWidth="1"/>
    <col min="2565" max="2565" width="13.28515625" style="3" customWidth="1"/>
    <col min="2566" max="2566" width="17.28515625" style="3" customWidth="1"/>
    <col min="2567" max="2567" width="21.42578125" style="3" customWidth="1"/>
    <col min="2568" max="2816" width="9.140625" style="3"/>
    <col min="2817" max="2817" width="15.85546875" style="3" customWidth="1"/>
    <col min="2818" max="2818" width="9.7109375" style="3" customWidth="1"/>
    <col min="2819" max="2819" width="9.42578125" style="3" customWidth="1"/>
    <col min="2820" max="2820" width="7.85546875" style="3" customWidth="1"/>
    <col min="2821" max="2821" width="13.28515625" style="3" customWidth="1"/>
    <col min="2822" max="2822" width="17.28515625" style="3" customWidth="1"/>
    <col min="2823" max="2823" width="21.42578125" style="3" customWidth="1"/>
    <col min="2824" max="3072" width="9.140625" style="3"/>
    <col min="3073" max="3073" width="15.85546875" style="3" customWidth="1"/>
    <col min="3074" max="3074" width="9.7109375" style="3" customWidth="1"/>
    <col min="3075" max="3075" width="9.42578125" style="3" customWidth="1"/>
    <col min="3076" max="3076" width="7.85546875" style="3" customWidth="1"/>
    <col min="3077" max="3077" width="13.28515625" style="3" customWidth="1"/>
    <col min="3078" max="3078" width="17.28515625" style="3" customWidth="1"/>
    <col min="3079" max="3079" width="21.42578125" style="3" customWidth="1"/>
    <col min="3080" max="3328" width="9.140625" style="3"/>
    <col min="3329" max="3329" width="15.85546875" style="3" customWidth="1"/>
    <col min="3330" max="3330" width="9.7109375" style="3" customWidth="1"/>
    <col min="3331" max="3331" width="9.42578125" style="3" customWidth="1"/>
    <col min="3332" max="3332" width="7.85546875" style="3" customWidth="1"/>
    <col min="3333" max="3333" width="13.28515625" style="3" customWidth="1"/>
    <col min="3334" max="3334" width="17.28515625" style="3" customWidth="1"/>
    <col min="3335" max="3335" width="21.42578125" style="3" customWidth="1"/>
    <col min="3336" max="3584" width="9.140625" style="3"/>
    <col min="3585" max="3585" width="15.85546875" style="3" customWidth="1"/>
    <col min="3586" max="3586" width="9.7109375" style="3" customWidth="1"/>
    <col min="3587" max="3587" width="9.42578125" style="3" customWidth="1"/>
    <col min="3588" max="3588" width="7.85546875" style="3" customWidth="1"/>
    <col min="3589" max="3589" width="13.28515625" style="3" customWidth="1"/>
    <col min="3590" max="3590" width="17.28515625" style="3" customWidth="1"/>
    <col min="3591" max="3591" width="21.42578125" style="3" customWidth="1"/>
    <col min="3592" max="3840" width="9.140625" style="3"/>
    <col min="3841" max="3841" width="15.85546875" style="3" customWidth="1"/>
    <col min="3842" max="3842" width="9.7109375" style="3" customWidth="1"/>
    <col min="3843" max="3843" width="9.42578125" style="3" customWidth="1"/>
    <col min="3844" max="3844" width="7.85546875" style="3" customWidth="1"/>
    <col min="3845" max="3845" width="13.28515625" style="3" customWidth="1"/>
    <col min="3846" max="3846" width="17.28515625" style="3" customWidth="1"/>
    <col min="3847" max="3847" width="21.42578125" style="3" customWidth="1"/>
    <col min="3848" max="4096" width="9.140625" style="3"/>
    <col min="4097" max="4097" width="15.85546875" style="3" customWidth="1"/>
    <col min="4098" max="4098" width="9.7109375" style="3" customWidth="1"/>
    <col min="4099" max="4099" width="9.42578125" style="3" customWidth="1"/>
    <col min="4100" max="4100" width="7.85546875" style="3" customWidth="1"/>
    <col min="4101" max="4101" width="13.28515625" style="3" customWidth="1"/>
    <col min="4102" max="4102" width="17.28515625" style="3" customWidth="1"/>
    <col min="4103" max="4103" width="21.42578125" style="3" customWidth="1"/>
    <col min="4104" max="4352" width="9.140625" style="3"/>
    <col min="4353" max="4353" width="15.85546875" style="3" customWidth="1"/>
    <col min="4354" max="4354" width="9.7109375" style="3" customWidth="1"/>
    <col min="4355" max="4355" width="9.42578125" style="3" customWidth="1"/>
    <col min="4356" max="4356" width="7.85546875" style="3" customWidth="1"/>
    <col min="4357" max="4357" width="13.28515625" style="3" customWidth="1"/>
    <col min="4358" max="4358" width="17.28515625" style="3" customWidth="1"/>
    <col min="4359" max="4359" width="21.42578125" style="3" customWidth="1"/>
    <col min="4360" max="4608" width="9.140625" style="3"/>
    <col min="4609" max="4609" width="15.85546875" style="3" customWidth="1"/>
    <col min="4610" max="4610" width="9.7109375" style="3" customWidth="1"/>
    <col min="4611" max="4611" width="9.42578125" style="3" customWidth="1"/>
    <col min="4612" max="4612" width="7.85546875" style="3" customWidth="1"/>
    <col min="4613" max="4613" width="13.28515625" style="3" customWidth="1"/>
    <col min="4614" max="4614" width="17.28515625" style="3" customWidth="1"/>
    <col min="4615" max="4615" width="21.42578125" style="3" customWidth="1"/>
    <col min="4616" max="4864" width="9.140625" style="3"/>
    <col min="4865" max="4865" width="15.85546875" style="3" customWidth="1"/>
    <col min="4866" max="4866" width="9.7109375" style="3" customWidth="1"/>
    <col min="4867" max="4867" width="9.42578125" style="3" customWidth="1"/>
    <col min="4868" max="4868" width="7.85546875" style="3" customWidth="1"/>
    <col min="4869" max="4869" width="13.28515625" style="3" customWidth="1"/>
    <col min="4870" max="4870" width="17.28515625" style="3" customWidth="1"/>
    <col min="4871" max="4871" width="21.42578125" style="3" customWidth="1"/>
    <col min="4872" max="5120" width="9.140625" style="3"/>
    <col min="5121" max="5121" width="15.85546875" style="3" customWidth="1"/>
    <col min="5122" max="5122" width="9.7109375" style="3" customWidth="1"/>
    <col min="5123" max="5123" width="9.42578125" style="3" customWidth="1"/>
    <col min="5124" max="5124" width="7.85546875" style="3" customWidth="1"/>
    <col min="5125" max="5125" width="13.28515625" style="3" customWidth="1"/>
    <col min="5126" max="5126" width="17.28515625" style="3" customWidth="1"/>
    <col min="5127" max="5127" width="21.42578125" style="3" customWidth="1"/>
    <col min="5128" max="5376" width="9.140625" style="3"/>
    <col min="5377" max="5377" width="15.85546875" style="3" customWidth="1"/>
    <col min="5378" max="5378" width="9.7109375" style="3" customWidth="1"/>
    <col min="5379" max="5379" width="9.42578125" style="3" customWidth="1"/>
    <col min="5380" max="5380" width="7.85546875" style="3" customWidth="1"/>
    <col min="5381" max="5381" width="13.28515625" style="3" customWidth="1"/>
    <col min="5382" max="5382" width="17.28515625" style="3" customWidth="1"/>
    <col min="5383" max="5383" width="21.42578125" style="3" customWidth="1"/>
    <col min="5384" max="5632" width="9.140625" style="3"/>
    <col min="5633" max="5633" width="15.85546875" style="3" customWidth="1"/>
    <col min="5634" max="5634" width="9.7109375" style="3" customWidth="1"/>
    <col min="5635" max="5635" width="9.42578125" style="3" customWidth="1"/>
    <col min="5636" max="5636" width="7.85546875" style="3" customWidth="1"/>
    <col min="5637" max="5637" width="13.28515625" style="3" customWidth="1"/>
    <col min="5638" max="5638" width="17.28515625" style="3" customWidth="1"/>
    <col min="5639" max="5639" width="21.42578125" style="3" customWidth="1"/>
    <col min="5640" max="5888" width="9.140625" style="3"/>
    <col min="5889" max="5889" width="15.85546875" style="3" customWidth="1"/>
    <col min="5890" max="5890" width="9.7109375" style="3" customWidth="1"/>
    <col min="5891" max="5891" width="9.42578125" style="3" customWidth="1"/>
    <col min="5892" max="5892" width="7.85546875" style="3" customWidth="1"/>
    <col min="5893" max="5893" width="13.28515625" style="3" customWidth="1"/>
    <col min="5894" max="5894" width="17.28515625" style="3" customWidth="1"/>
    <col min="5895" max="5895" width="21.42578125" style="3" customWidth="1"/>
    <col min="5896" max="6144" width="9.140625" style="3"/>
    <col min="6145" max="6145" width="15.85546875" style="3" customWidth="1"/>
    <col min="6146" max="6146" width="9.7109375" style="3" customWidth="1"/>
    <col min="6147" max="6147" width="9.42578125" style="3" customWidth="1"/>
    <col min="6148" max="6148" width="7.85546875" style="3" customWidth="1"/>
    <col min="6149" max="6149" width="13.28515625" style="3" customWidth="1"/>
    <col min="6150" max="6150" width="17.28515625" style="3" customWidth="1"/>
    <col min="6151" max="6151" width="21.42578125" style="3" customWidth="1"/>
    <col min="6152" max="6400" width="9.140625" style="3"/>
    <col min="6401" max="6401" width="15.85546875" style="3" customWidth="1"/>
    <col min="6402" max="6402" width="9.7109375" style="3" customWidth="1"/>
    <col min="6403" max="6403" width="9.42578125" style="3" customWidth="1"/>
    <col min="6404" max="6404" width="7.85546875" style="3" customWidth="1"/>
    <col min="6405" max="6405" width="13.28515625" style="3" customWidth="1"/>
    <col min="6406" max="6406" width="17.28515625" style="3" customWidth="1"/>
    <col min="6407" max="6407" width="21.42578125" style="3" customWidth="1"/>
    <col min="6408" max="6656" width="9.140625" style="3"/>
    <col min="6657" max="6657" width="15.85546875" style="3" customWidth="1"/>
    <col min="6658" max="6658" width="9.7109375" style="3" customWidth="1"/>
    <col min="6659" max="6659" width="9.42578125" style="3" customWidth="1"/>
    <col min="6660" max="6660" width="7.85546875" style="3" customWidth="1"/>
    <col min="6661" max="6661" width="13.28515625" style="3" customWidth="1"/>
    <col min="6662" max="6662" width="17.28515625" style="3" customWidth="1"/>
    <col min="6663" max="6663" width="21.42578125" style="3" customWidth="1"/>
    <col min="6664" max="6912" width="9.140625" style="3"/>
    <col min="6913" max="6913" width="15.85546875" style="3" customWidth="1"/>
    <col min="6914" max="6914" width="9.7109375" style="3" customWidth="1"/>
    <col min="6915" max="6915" width="9.42578125" style="3" customWidth="1"/>
    <col min="6916" max="6916" width="7.85546875" style="3" customWidth="1"/>
    <col min="6917" max="6917" width="13.28515625" style="3" customWidth="1"/>
    <col min="6918" max="6918" width="17.28515625" style="3" customWidth="1"/>
    <col min="6919" max="6919" width="21.42578125" style="3" customWidth="1"/>
    <col min="6920" max="7168" width="9.140625" style="3"/>
    <col min="7169" max="7169" width="15.85546875" style="3" customWidth="1"/>
    <col min="7170" max="7170" width="9.7109375" style="3" customWidth="1"/>
    <col min="7171" max="7171" width="9.42578125" style="3" customWidth="1"/>
    <col min="7172" max="7172" width="7.85546875" style="3" customWidth="1"/>
    <col min="7173" max="7173" width="13.28515625" style="3" customWidth="1"/>
    <col min="7174" max="7174" width="17.28515625" style="3" customWidth="1"/>
    <col min="7175" max="7175" width="21.42578125" style="3" customWidth="1"/>
    <col min="7176" max="7424" width="9.140625" style="3"/>
    <col min="7425" max="7425" width="15.85546875" style="3" customWidth="1"/>
    <col min="7426" max="7426" width="9.7109375" style="3" customWidth="1"/>
    <col min="7427" max="7427" width="9.42578125" style="3" customWidth="1"/>
    <col min="7428" max="7428" width="7.85546875" style="3" customWidth="1"/>
    <col min="7429" max="7429" width="13.28515625" style="3" customWidth="1"/>
    <col min="7430" max="7430" width="17.28515625" style="3" customWidth="1"/>
    <col min="7431" max="7431" width="21.42578125" style="3" customWidth="1"/>
    <col min="7432" max="7680" width="9.140625" style="3"/>
    <col min="7681" max="7681" width="15.85546875" style="3" customWidth="1"/>
    <col min="7682" max="7682" width="9.7109375" style="3" customWidth="1"/>
    <col min="7683" max="7683" width="9.42578125" style="3" customWidth="1"/>
    <col min="7684" max="7684" width="7.85546875" style="3" customWidth="1"/>
    <col min="7685" max="7685" width="13.28515625" style="3" customWidth="1"/>
    <col min="7686" max="7686" width="17.28515625" style="3" customWidth="1"/>
    <col min="7687" max="7687" width="21.42578125" style="3" customWidth="1"/>
    <col min="7688" max="7936" width="9.140625" style="3"/>
    <col min="7937" max="7937" width="15.85546875" style="3" customWidth="1"/>
    <col min="7938" max="7938" width="9.7109375" style="3" customWidth="1"/>
    <col min="7939" max="7939" width="9.42578125" style="3" customWidth="1"/>
    <col min="7940" max="7940" width="7.85546875" style="3" customWidth="1"/>
    <col min="7941" max="7941" width="13.28515625" style="3" customWidth="1"/>
    <col min="7942" max="7942" width="17.28515625" style="3" customWidth="1"/>
    <col min="7943" max="7943" width="21.42578125" style="3" customWidth="1"/>
    <col min="7944" max="8192" width="9.140625" style="3"/>
    <col min="8193" max="8193" width="15.85546875" style="3" customWidth="1"/>
    <col min="8194" max="8194" width="9.7109375" style="3" customWidth="1"/>
    <col min="8195" max="8195" width="9.42578125" style="3" customWidth="1"/>
    <col min="8196" max="8196" width="7.85546875" style="3" customWidth="1"/>
    <col min="8197" max="8197" width="13.28515625" style="3" customWidth="1"/>
    <col min="8198" max="8198" width="17.28515625" style="3" customWidth="1"/>
    <col min="8199" max="8199" width="21.42578125" style="3" customWidth="1"/>
    <col min="8200" max="8448" width="9.140625" style="3"/>
    <col min="8449" max="8449" width="15.85546875" style="3" customWidth="1"/>
    <col min="8450" max="8450" width="9.7109375" style="3" customWidth="1"/>
    <col min="8451" max="8451" width="9.42578125" style="3" customWidth="1"/>
    <col min="8452" max="8452" width="7.85546875" style="3" customWidth="1"/>
    <col min="8453" max="8453" width="13.28515625" style="3" customWidth="1"/>
    <col min="8454" max="8454" width="17.28515625" style="3" customWidth="1"/>
    <col min="8455" max="8455" width="21.42578125" style="3" customWidth="1"/>
    <col min="8456" max="8704" width="9.140625" style="3"/>
    <col min="8705" max="8705" width="15.85546875" style="3" customWidth="1"/>
    <col min="8706" max="8706" width="9.7109375" style="3" customWidth="1"/>
    <col min="8707" max="8707" width="9.42578125" style="3" customWidth="1"/>
    <col min="8708" max="8708" width="7.85546875" style="3" customWidth="1"/>
    <col min="8709" max="8709" width="13.28515625" style="3" customWidth="1"/>
    <col min="8710" max="8710" width="17.28515625" style="3" customWidth="1"/>
    <col min="8711" max="8711" width="21.42578125" style="3" customWidth="1"/>
    <col min="8712" max="8960" width="9.140625" style="3"/>
    <col min="8961" max="8961" width="15.85546875" style="3" customWidth="1"/>
    <col min="8962" max="8962" width="9.7109375" style="3" customWidth="1"/>
    <col min="8963" max="8963" width="9.42578125" style="3" customWidth="1"/>
    <col min="8964" max="8964" width="7.85546875" style="3" customWidth="1"/>
    <col min="8965" max="8965" width="13.28515625" style="3" customWidth="1"/>
    <col min="8966" max="8966" width="17.28515625" style="3" customWidth="1"/>
    <col min="8967" max="8967" width="21.42578125" style="3" customWidth="1"/>
    <col min="8968" max="9216" width="9.140625" style="3"/>
    <col min="9217" max="9217" width="15.85546875" style="3" customWidth="1"/>
    <col min="9218" max="9218" width="9.7109375" style="3" customWidth="1"/>
    <col min="9219" max="9219" width="9.42578125" style="3" customWidth="1"/>
    <col min="9220" max="9220" width="7.85546875" style="3" customWidth="1"/>
    <col min="9221" max="9221" width="13.28515625" style="3" customWidth="1"/>
    <col min="9222" max="9222" width="17.28515625" style="3" customWidth="1"/>
    <col min="9223" max="9223" width="21.42578125" style="3" customWidth="1"/>
    <col min="9224" max="9472" width="9.140625" style="3"/>
    <col min="9473" max="9473" width="15.85546875" style="3" customWidth="1"/>
    <col min="9474" max="9474" width="9.7109375" style="3" customWidth="1"/>
    <col min="9475" max="9475" width="9.42578125" style="3" customWidth="1"/>
    <col min="9476" max="9476" width="7.85546875" style="3" customWidth="1"/>
    <col min="9477" max="9477" width="13.28515625" style="3" customWidth="1"/>
    <col min="9478" max="9478" width="17.28515625" style="3" customWidth="1"/>
    <col min="9479" max="9479" width="21.42578125" style="3" customWidth="1"/>
    <col min="9480" max="9728" width="9.140625" style="3"/>
    <col min="9729" max="9729" width="15.85546875" style="3" customWidth="1"/>
    <col min="9730" max="9730" width="9.7109375" style="3" customWidth="1"/>
    <col min="9731" max="9731" width="9.42578125" style="3" customWidth="1"/>
    <col min="9732" max="9732" width="7.85546875" style="3" customWidth="1"/>
    <col min="9733" max="9733" width="13.28515625" style="3" customWidth="1"/>
    <col min="9734" max="9734" width="17.28515625" style="3" customWidth="1"/>
    <col min="9735" max="9735" width="21.42578125" style="3" customWidth="1"/>
    <col min="9736" max="9984" width="9.140625" style="3"/>
    <col min="9985" max="9985" width="15.85546875" style="3" customWidth="1"/>
    <col min="9986" max="9986" width="9.7109375" style="3" customWidth="1"/>
    <col min="9987" max="9987" width="9.42578125" style="3" customWidth="1"/>
    <col min="9988" max="9988" width="7.85546875" style="3" customWidth="1"/>
    <col min="9989" max="9989" width="13.28515625" style="3" customWidth="1"/>
    <col min="9990" max="9990" width="17.28515625" style="3" customWidth="1"/>
    <col min="9991" max="9991" width="21.42578125" style="3" customWidth="1"/>
    <col min="9992" max="10240" width="9.140625" style="3"/>
    <col min="10241" max="10241" width="15.85546875" style="3" customWidth="1"/>
    <col min="10242" max="10242" width="9.7109375" style="3" customWidth="1"/>
    <col min="10243" max="10243" width="9.42578125" style="3" customWidth="1"/>
    <col min="10244" max="10244" width="7.85546875" style="3" customWidth="1"/>
    <col min="10245" max="10245" width="13.28515625" style="3" customWidth="1"/>
    <col min="10246" max="10246" width="17.28515625" style="3" customWidth="1"/>
    <col min="10247" max="10247" width="21.42578125" style="3" customWidth="1"/>
    <col min="10248" max="10496" width="9.140625" style="3"/>
    <col min="10497" max="10497" width="15.85546875" style="3" customWidth="1"/>
    <col min="10498" max="10498" width="9.7109375" style="3" customWidth="1"/>
    <col min="10499" max="10499" width="9.42578125" style="3" customWidth="1"/>
    <col min="10500" max="10500" width="7.85546875" style="3" customWidth="1"/>
    <col min="10501" max="10501" width="13.28515625" style="3" customWidth="1"/>
    <col min="10502" max="10502" width="17.28515625" style="3" customWidth="1"/>
    <col min="10503" max="10503" width="21.42578125" style="3" customWidth="1"/>
    <col min="10504" max="10752" width="9.140625" style="3"/>
    <col min="10753" max="10753" width="15.85546875" style="3" customWidth="1"/>
    <col min="10754" max="10754" width="9.7109375" style="3" customWidth="1"/>
    <col min="10755" max="10755" width="9.42578125" style="3" customWidth="1"/>
    <col min="10756" max="10756" width="7.85546875" style="3" customWidth="1"/>
    <col min="10757" max="10757" width="13.28515625" style="3" customWidth="1"/>
    <col min="10758" max="10758" width="17.28515625" style="3" customWidth="1"/>
    <col min="10759" max="10759" width="21.42578125" style="3" customWidth="1"/>
    <col min="10760" max="11008" width="9.140625" style="3"/>
    <col min="11009" max="11009" width="15.85546875" style="3" customWidth="1"/>
    <col min="11010" max="11010" width="9.7109375" style="3" customWidth="1"/>
    <col min="11011" max="11011" width="9.42578125" style="3" customWidth="1"/>
    <col min="11012" max="11012" width="7.85546875" style="3" customWidth="1"/>
    <col min="11013" max="11013" width="13.28515625" style="3" customWidth="1"/>
    <col min="11014" max="11014" width="17.28515625" style="3" customWidth="1"/>
    <col min="11015" max="11015" width="21.42578125" style="3" customWidth="1"/>
    <col min="11016" max="11264" width="9.140625" style="3"/>
    <col min="11265" max="11265" width="15.85546875" style="3" customWidth="1"/>
    <col min="11266" max="11266" width="9.7109375" style="3" customWidth="1"/>
    <col min="11267" max="11267" width="9.42578125" style="3" customWidth="1"/>
    <col min="11268" max="11268" width="7.85546875" style="3" customWidth="1"/>
    <col min="11269" max="11269" width="13.28515625" style="3" customWidth="1"/>
    <col min="11270" max="11270" width="17.28515625" style="3" customWidth="1"/>
    <col min="11271" max="11271" width="21.42578125" style="3" customWidth="1"/>
    <col min="11272" max="11520" width="9.140625" style="3"/>
    <col min="11521" max="11521" width="15.85546875" style="3" customWidth="1"/>
    <col min="11522" max="11522" width="9.7109375" style="3" customWidth="1"/>
    <col min="11523" max="11523" width="9.42578125" style="3" customWidth="1"/>
    <col min="11524" max="11524" width="7.85546875" style="3" customWidth="1"/>
    <col min="11525" max="11525" width="13.28515625" style="3" customWidth="1"/>
    <col min="11526" max="11526" width="17.28515625" style="3" customWidth="1"/>
    <col min="11527" max="11527" width="21.42578125" style="3" customWidth="1"/>
    <col min="11528" max="11776" width="9.140625" style="3"/>
    <col min="11777" max="11777" width="15.85546875" style="3" customWidth="1"/>
    <col min="11778" max="11778" width="9.7109375" style="3" customWidth="1"/>
    <col min="11779" max="11779" width="9.42578125" style="3" customWidth="1"/>
    <col min="11780" max="11780" width="7.85546875" style="3" customWidth="1"/>
    <col min="11781" max="11781" width="13.28515625" style="3" customWidth="1"/>
    <col min="11782" max="11782" width="17.28515625" style="3" customWidth="1"/>
    <col min="11783" max="11783" width="21.42578125" style="3" customWidth="1"/>
    <col min="11784" max="12032" width="9.140625" style="3"/>
    <col min="12033" max="12033" width="15.85546875" style="3" customWidth="1"/>
    <col min="12034" max="12034" width="9.7109375" style="3" customWidth="1"/>
    <col min="12035" max="12035" width="9.42578125" style="3" customWidth="1"/>
    <col min="12036" max="12036" width="7.85546875" style="3" customWidth="1"/>
    <col min="12037" max="12037" width="13.28515625" style="3" customWidth="1"/>
    <col min="12038" max="12038" width="17.28515625" style="3" customWidth="1"/>
    <col min="12039" max="12039" width="21.42578125" style="3" customWidth="1"/>
    <col min="12040" max="12288" width="9.140625" style="3"/>
    <col min="12289" max="12289" width="15.85546875" style="3" customWidth="1"/>
    <col min="12290" max="12290" width="9.7109375" style="3" customWidth="1"/>
    <col min="12291" max="12291" width="9.42578125" style="3" customWidth="1"/>
    <col min="12292" max="12292" width="7.85546875" style="3" customWidth="1"/>
    <col min="12293" max="12293" width="13.28515625" style="3" customWidth="1"/>
    <col min="12294" max="12294" width="17.28515625" style="3" customWidth="1"/>
    <col min="12295" max="12295" width="21.42578125" style="3" customWidth="1"/>
    <col min="12296" max="12544" width="9.140625" style="3"/>
    <col min="12545" max="12545" width="15.85546875" style="3" customWidth="1"/>
    <col min="12546" max="12546" width="9.7109375" style="3" customWidth="1"/>
    <col min="12547" max="12547" width="9.42578125" style="3" customWidth="1"/>
    <col min="12548" max="12548" width="7.85546875" style="3" customWidth="1"/>
    <col min="12549" max="12549" width="13.28515625" style="3" customWidth="1"/>
    <col min="12550" max="12550" width="17.28515625" style="3" customWidth="1"/>
    <col min="12551" max="12551" width="21.42578125" style="3" customWidth="1"/>
    <col min="12552" max="12800" width="9.140625" style="3"/>
    <col min="12801" max="12801" width="15.85546875" style="3" customWidth="1"/>
    <col min="12802" max="12802" width="9.7109375" style="3" customWidth="1"/>
    <col min="12803" max="12803" width="9.42578125" style="3" customWidth="1"/>
    <col min="12804" max="12804" width="7.85546875" style="3" customWidth="1"/>
    <col min="12805" max="12805" width="13.28515625" style="3" customWidth="1"/>
    <col min="12806" max="12806" width="17.28515625" style="3" customWidth="1"/>
    <col min="12807" max="12807" width="21.42578125" style="3" customWidth="1"/>
    <col min="12808" max="13056" width="9.140625" style="3"/>
    <col min="13057" max="13057" width="15.85546875" style="3" customWidth="1"/>
    <col min="13058" max="13058" width="9.7109375" style="3" customWidth="1"/>
    <col min="13059" max="13059" width="9.42578125" style="3" customWidth="1"/>
    <col min="13060" max="13060" width="7.85546875" style="3" customWidth="1"/>
    <col min="13061" max="13061" width="13.28515625" style="3" customWidth="1"/>
    <col min="13062" max="13062" width="17.28515625" style="3" customWidth="1"/>
    <col min="13063" max="13063" width="21.42578125" style="3" customWidth="1"/>
    <col min="13064" max="13312" width="9.140625" style="3"/>
    <col min="13313" max="13313" width="15.85546875" style="3" customWidth="1"/>
    <col min="13314" max="13314" width="9.7109375" style="3" customWidth="1"/>
    <col min="13315" max="13315" width="9.42578125" style="3" customWidth="1"/>
    <col min="13316" max="13316" width="7.85546875" style="3" customWidth="1"/>
    <col min="13317" max="13317" width="13.28515625" style="3" customWidth="1"/>
    <col min="13318" max="13318" width="17.28515625" style="3" customWidth="1"/>
    <col min="13319" max="13319" width="21.42578125" style="3" customWidth="1"/>
    <col min="13320" max="13568" width="9.140625" style="3"/>
    <col min="13569" max="13569" width="15.85546875" style="3" customWidth="1"/>
    <col min="13570" max="13570" width="9.7109375" style="3" customWidth="1"/>
    <col min="13571" max="13571" width="9.42578125" style="3" customWidth="1"/>
    <col min="13572" max="13572" width="7.85546875" style="3" customWidth="1"/>
    <col min="13573" max="13573" width="13.28515625" style="3" customWidth="1"/>
    <col min="13574" max="13574" width="17.28515625" style="3" customWidth="1"/>
    <col min="13575" max="13575" width="21.42578125" style="3" customWidth="1"/>
    <col min="13576" max="13824" width="9.140625" style="3"/>
    <col min="13825" max="13825" width="15.85546875" style="3" customWidth="1"/>
    <col min="13826" max="13826" width="9.7109375" style="3" customWidth="1"/>
    <col min="13827" max="13827" width="9.42578125" style="3" customWidth="1"/>
    <col min="13828" max="13828" width="7.85546875" style="3" customWidth="1"/>
    <col min="13829" max="13829" width="13.28515625" style="3" customWidth="1"/>
    <col min="13830" max="13830" width="17.28515625" style="3" customWidth="1"/>
    <col min="13831" max="13831" width="21.42578125" style="3" customWidth="1"/>
    <col min="13832" max="14080" width="9.140625" style="3"/>
    <col min="14081" max="14081" width="15.85546875" style="3" customWidth="1"/>
    <col min="14082" max="14082" width="9.7109375" style="3" customWidth="1"/>
    <col min="14083" max="14083" width="9.42578125" style="3" customWidth="1"/>
    <col min="14084" max="14084" width="7.85546875" style="3" customWidth="1"/>
    <col min="14085" max="14085" width="13.28515625" style="3" customWidth="1"/>
    <col min="14086" max="14086" width="17.28515625" style="3" customWidth="1"/>
    <col min="14087" max="14087" width="21.42578125" style="3" customWidth="1"/>
    <col min="14088" max="14336" width="9.140625" style="3"/>
    <col min="14337" max="14337" width="15.85546875" style="3" customWidth="1"/>
    <col min="14338" max="14338" width="9.7109375" style="3" customWidth="1"/>
    <col min="14339" max="14339" width="9.42578125" style="3" customWidth="1"/>
    <col min="14340" max="14340" width="7.85546875" style="3" customWidth="1"/>
    <col min="14341" max="14341" width="13.28515625" style="3" customWidth="1"/>
    <col min="14342" max="14342" width="17.28515625" style="3" customWidth="1"/>
    <col min="14343" max="14343" width="21.42578125" style="3" customWidth="1"/>
    <col min="14344" max="14592" width="9.140625" style="3"/>
    <col min="14593" max="14593" width="15.85546875" style="3" customWidth="1"/>
    <col min="14594" max="14594" width="9.7109375" style="3" customWidth="1"/>
    <col min="14595" max="14595" width="9.42578125" style="3" customWidth="1"/>
    <col min="14596" max="14596" width="7.85546875" style="3" customWidth="1"/>
    <col min="14597" max="14597" width="13.28515625" style="3" customWidth="1"/>
    <col min="14598" max="14598" width="17.28515625" style="3" customWidth="1"/>
    <col min="14599" max="14599" width="21.42578125" style="3" customWidth="1"/>
    <col min="14600" max="14848" width="9.140625" style="3"/>
    <col min="14849" max="14849" width="15.85546875" style="3" customWidth="1"/>
    <col min="14850" max="14850" width="9.7109375" style="3" customWidth="1"/>
    <col min="14851" max="14851" width="9.42578125" style="3" customWidth="1"/>
    <col min="14852" max="14852" width="7.85546875" style="3" customWidth="1"/>
    <col min="14853" max="14853" width="13.28515625" style="3" customWidth="1"/>
    <col min="14854" max="14854" width="17.28515625" style="3" customWidth="1"/>
    <col min="14855" max="14855" width="21.42578125" style="3" customWidth="1"/>
    <col min="14856" max="15104" width="9.140625" style="3"/>
    <col min="15105" max="15105" width="15.85546875" style="3" customWidth="1"/>
    <col min="15106" max="15106" width="9.7109375" style="3" customWidth="1"/>
    <col min="15107" max="15107" width="9.42578125" style="3" customWidth="1"/>
    <col min="15108" max="15108" width="7.85546875" style="3" customWidth="1"/>
    <col min="15109" max="15109" width="13.28515625" style="3" customWidth="1"/>
    <col min="15110" max="15110" width="17.28515625" style="3" customWidth="1"/>
    <col min="15111" max="15111" width="21.42578125" style="3" customWidth="1"/>
    <col min="15112" max="15360" width="9.140625" style="3"/>
    <col min="15361" max="15361" width="15.85546875" style="3" customWidth="1"/>
    <col min="15362" max="15362" width="9.7109375" style="3" customWidth="1"/>
    <col min="15363" max="15363" width="9.42578125" style="3" customWidth="1"/>
    <col min="15364" max="15364" width="7.85546875" style="3" customWidth="1"/>
    <col min="15365" max="15365" width="13.28515625" style="3" customWidth="1"/>
    <col min="15366" max="15366" width="17.28515625" style="3" customWidth="1"/>
    <col min="15367" max="15367" width="21.42578125" style="3" customWidth="1"/>
    <col min="15368" max="15616" width="9.140625" style="3"/>
    <col min="15617" max="15617" width="15.85546875" style="3" customWidth="1"/>
    <col min="15618" max="15618" width="9.7109375" style="3" customWidth="1"/>
    <col min="15619" max="15619" width="9.42578125" style="3" customWidth="1"/>
    <col min="15620" max="15620" width="7.85546875" style="3" customWidth="1"/>
    <col min="15621" max="15621" width="13.28515625" style="3" customWidth="1"/>
    <col min="15622" max="15622" width="17.28515625" style="3" customWidth="1"/>
    <col min="15623" max="15623" width="21.42578125" style="3" customWidth="1"/>
    <col min="15624" max="15872" width="9.140625" style="3"/>
    <col min="15873" max="15873" width="15.85546875" style="3" customWidth="1"/>
    <col min="15874" max="15874" width="9.7109375" style="3" customWidth="1"/>
    <col min="15875" max="15875" width="9.42578125" style="3" customWidth="1"/>
    <col min="15876" max="15876" width="7.85546875" style="3" customWidth="1"/>
    <col min="15877" max="15877" width="13.28515625" style="3" customWidth="1"/>
    <col min="15878" max="15878" width="17.28515625" style="3" customWidth="1"/>
    <col min="15879" max="15879" width="21.42578125" style="3" customWidth="1"/>
    <col min="15880" max="16128" width="9.140625" style="3"/>
    <col min="16129" max="16129" width="15.85546875" style="3" customWidth="1"/>
    <col min="16130" max="16130" width="9.7109375" style="3" customWidth="1"/>
    <col min="16131" max="16131" width="9.42578125" style="3" customWidth="1"/>
    <col min="16132" max="16132" width="7.85546875" style="3" customWidth="1"/>
    <col min="16133" max="16133" width="13.28515625" style="3" customWidth="1"/>
    <col min="16134" max="16134" width="17.28515625" style="3" customWidth="1"/>
    <col min="16135" max="16135" width="21.42578125" style="3" customWidth="1"/>
    <col min="16136" max="16384" width="9.140625" style="3"/>
  </cols>
  <sheetData>
    <row r="1" spans="1:7" x14ac:dyDescent="0.2">
      <c r="A1" s="106"/>
      <c r="B1" s="106"/>
      <c r="C1" s="106"/>
      <c r="D1" s="106"/>
      <c r="E1" s="94"/>
    </row>
    <row r="2" spans="1:7" x14ac:dyDescent="0.2">
      <c r="A2" s="106"/>
      <c r="B2" s="106"/>
      <c r="C2" s="106"/>
      <c r="D2" s="106"/>
      <c r="E2" s="94"/>
    </row>
    <row r="3" spans="1:7" x14ac:dyDescent="0.2">
      <c r="A3" s="106"/>
      <c r="B3" s="106"/>
      <c r="C3" s="106"/>
      <c r="D3" s="106"/>
      <c r="E3" s="94"/>
    </row>
    <row r="4" spans="1:7" x14ac:dyDescent="0.2">
      <c r="A4" s="106"/>
      <c r="B4" s="106"/>
      <c r="C4" s="106"/>
      <c r="D4" s="106"/>
      <c r="E4" s="94"/>
    </row>
    <row r="5" spans="1:7" x14ac:dyDescent="0.2">
      <c r="A5" s="106"/>
      <c r="B5" s="106"/>
      <c r="C5" s="106"/>
      <c r="D5" s="106"/>
      <c r="E5" s="94"/>
    </row>
    <row r="7" spans="1:7" ht="18.75" customHeight="1" x14ac:dyDescent="0.2">
      <c r="A7" s="107" t="s">
        <v>95</v>
      </c>
      <c r="B7" s="107"/>
      <c r="C7" s="107"/>
      <c r="D7" s="107"/>
      <c r="E7" s="107"/>
      <c r="F7" s="107"/>
      <c r="G7" s="2"/>
    </row>
    <row r="8" spans="1:7" ht="18" customHeight="1" x14ac:dyDescent="0.2">
      <c r="A8" s="107" t="s">
        <v>96</v>
      </c>
      <c r="B8" s="107"/>
      <c r="C8" s="107"/>
      <c r="D8" s="107"/>
      <c r="E8" s="107"/>
      <c r="F8" s="107"/>
      <c r="G8" s="2"/>
    </row>
    <row r="9" spans="1:7" ht="18.75" x14ac:dyDescent="0.2">
      <c r="A9" s="4"/>
      <c r="B9" s="4"/>
      <c r="C9" s="4"/>
      <c r="D9" s="4"/>
      <c r="E9" s="4"/>
      <c r="F9" s="4"/>
      <c r="G9" s="2"/>
    </row>
    <row r="10" spans="1:7" ht="18.75" x14ac:dyDescent="0.2">
      <c r="A10" s="1"/>
      <c r="B10" s="1"/>
      <c r="C10" s="1"/>
      <c r="D10" s="1"/>
      <c r="E10" s="4"/>
      <c r="F10" s="2"/>
      <c r="G10" s="2"/>
    </row>
    <row r="11" spans="1:7" ht="15" customHeight="1" x14ac:dyDescent="0.25">
      <c r="A11" s="103" t="s">
        <v>62</v>
      </c>
      <c r="B11" s="104"/>
      <c r="C11" s="104"/>
      <c r="D11" s="104"/>
      <c r="E11" s="104"/>
      <c r="F11" s="104"/>
      <c r="G11" s="5"/>
    </row>
    <row r="12" spans="1:7" ht="44.25" customHeight="1" x14ac:dyDescent="0.25">
      <c r="A12" s="104"/>
      <c r="B12" s="104"/>
      <c r="C12" s="104"/>
      <c r="D12" s="104"/>
      <c r="E12" s="104"/>
      <c r="F12" s="104"/>
      <c r="G12" s="5"/>
    </row>
    <row r="13" spans="1:7" ht="15" x14ac:dyDescent="0.25">
      <c r="A13" s="5"/>
      <c r="B13" s="5"/>
      <c r="C13" s="5"/>
      <c r="D13" s="5"/>
      <c r="E13" s="5"/>
      <c r="F13" s="5"/>
      <c r="G13" s="5"/>
    </row>
    <row r="14" spans="1:7" ht="18.75" x14ac:dyDescent="0.3">
      <c r="A14" s="6" t="s">
        <v>97</v>
      </c>
      <c r="B14" s="7"/>
      <c r="C14" s="7"/>
      <c r="D14" s="7"/>
      <c r="E14" s="7"/>
      <c r="F14" s="7"/>
      <c r="G14" s="7"/>
    </row>
    <row r="15" spans="1:7" x14ac:dyDescent="0.2">
      <c r="A15" s="7"/>
      <c r="B15" s="7"/>
      <c r="C15" s="7"/>
      <c r="D15" s="7"/>
      <c r="E15" s="7"/>
      <c r="F15" s="7"/>
      <c r="G15" s="7"/>
    </row>
    <row r="16" spans="1:7" x14ac:dyDescent="0.2">
      <c r="A16" s="7"/>
      <c r="B16" s="7"/>
      <c r="C16" s="7"/>
      <c r="D16" s="7"/>
      <c r="E16" s="7"/>
      <c r="F16" s="7"/>
      <c r="G16" s="7"/>
    </row>
    <row r="17" spans="1:8" ht="20.25" customHeight="1" x14ac:dyDescent="0.3">
      <c r="A17" s="95" t="s">
        <v>91</v>
      </c>
      <c r="B17" s="6"/>
      <c r="C17" s="6"/>
      <c r="D17" s="6"/>
      <c r="E17" s="6"/>
      <c r="F17" s="6"/>
      <c r="G17" s="6"/>
      <c r="H17" s="6"/>
    </row>
    <row r="18" spans="1:8" x14ac:dyDescent="0.2">
      <c r="A18" s="8"/>
      <c r="B18" s="8"/>
      <c r="C18" s="8"/>
      <c r="D18" s="8"/>
      <c r="E18" s="8"/>
      <c r="F18" s="8"/>
      <c r="G18" s="7"/>
    </row>
    <row r="19" spans="1:8" ht="18.75" customHeight="1" x14ac:dyDescent="0.2">
      <c r="A19" s="105"/>
      <c r="B19" s="105"/>
      <c r="C19" s="105"/>
      <c r="D19" s="105"/>
      <c r="E19" s="105"/>
      <c r="F19" s="7"/>
      <c r="G19" s="7"/>
    </row>
  </sheetData>
  <mergeCells count="5">
    <mergeCell ref="A11:F12"/>
    <mergeCell ref="A19:E19"/>
    <mergeCell ref="A1:D5"/>
    <mergeCell ref="A7:F7"/>
    <mergeCell ref="A8:F8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zoomScale="106" zoomScaleNormal="106" workbookViewId="0">
      <selection activeCell="F30" sqref="F30"/>
    </sheetView>
  </sheetViews>
  <sheetFormatPr defaultRowHeight="15" x14ac:dyDescent="0.25"/>
  <cols>
    <col min="1" max="1" width="19.85546875" style="32" customWidth="1"/>
    <col min="2" max="3" width="9.7109375" style="32" bestFit="1" customWidth="1"/>
    <col min="4" max="4" width="7.7109375" style="32" customWidth="1"/>
    <col min="5" max="6" width="9.7109375" style="32" bestFit="1" customWidth="1"/>
    <col min="7" max="7" width="7.7109375" style="32" customWidth="1"/>
    <col min="8" max="9" width="9.7109375" style="32" bestFit="1" customWidth="1"/>
    <col min="10" max="10" width="7.85546875" style="32" customWidth="1"/>
    <col min="11" max="12" width="9.7109375" style="32" bestFit="1" customWidth="1"/>
    <col min="13" max="13" width="7.85546875" style="32" customWidth="1"/>
    <col min="14" max="15" width="9.7109375" style="32" bestFit="1" customWidth="1"/>
    <col min="16" max="16" width="7.5703125" style="32" customWidth="1"/>
    <col min="17" max="18" width="9.7109375" style="32" bestFit="1" customWidth="1"/>
    <col min="19" max="19" width="7.7109375" style="32" customWidth="1"/>
    <col min="20" max="16384" width="9.140625" style="32"/>
  </cols>
  <sheetData>
    <row r="1" spans="1:19" x14ac:dyDescent="0.25">
      <c r="A1" s="47"/>
      <c r="B1" s="47"/>
      <c r="C1" s="47"/>
      <c r="D1" s="47"/>
      <c r="E1" s="47"/>
      <c r="F1" s="47"/>
      <c r="G1" s="47"/>
      <c r="H1" s="47"/>
      <c r="I1" s="47"/>
      <c r="S1" s="62" t="s">
        <v>33</v>
      </c>
    </row>
    <row r="2" spans="1:19" ht="15" customHeight="1" x14ac:dyDescent="0.25">
      <c r="A2" s="123"/>
      <c r="B2" s="117" t="s">
        <v>29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x14ac:dyDescent="0.25">
      <c r="A3" s="124"/>
      <c r="B3" s="115" t="s">
        <v>30</v>
      </c>
      <c r="C3" s="115"/>
      <c r="D3" s="115"/>
      <c r="E3" s="115" t="s">
        <v>31</v>
      </c>
      <c r="F3" s="115"/>
      <c r="G3" s="115"/>
      <c r="H3" s="115" t="s">
        <v>32</v>
      </c>
      <c r="I3" s="115"/>
      <c r="J3" s="117"/>
      <c r="K3" s="115" t="s">
        <v>53</v>
      </c>
      <c r="L3" s="115"/>
      <c r="M3" s="115"/>
      <c r="N3" s="115" t="s">
        <v>54</v>
      </c>
      <c r="O3" s="115"/>
      <c r="P3" s="115"/>
      <c r="Q3" s="115" t="s">
        <v>48</v>
      </c>
      <c r="R3" s="115"/>
      <c r="S3" s="117"/>
    </row>
    <row r="4" spans="1:19" ht="24.75" customHeight="1" x14ac:dyDescent="0.25">
      <c r="A4" s="125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3" t="s">
        <v>4</v>
      </c>
      <c r="Q4" s="33" t="s">
        <v>2</v>
      </c>
      <c r="R4" s="33" t="s">
        <v>3</v>
      </c>
      <c r="S4" s="34" t="s">
        <v>4</v>
      </c>
    </row>
    <row r="5" spans="1:19" x14ac:dyDescent="0.25">
      <c r="A5" s="36" t="s">
        <v>5</v>
      </c>
      <c r="B5" s="68">
        <v>21216</v>
      </c>
      <c r="C5" s="68">
        <v>11</v>
      </c>
      <c r="D5" s="68">
        <v>1</v>
      </c>
      <c r="E5" s="68">
        <v>53166</v>
      </c>
      <c r="F5" s="68">
        <v>21</v>
      </c>
      <c r="G5" s="68">
        <v>38</v>
      </c>
      <c r="H5" s="68">
        <v>23938</v>
      </c>
      <c r="I5" s="68">
        <v>118</v>
      </c>
      <c r="J5" s="68">
        <v>384</v>
      </c>
      <c r="K5" s="68">
        <v>21413</v>
      </c>
      <c r="L5" s="68">
        <v>442</v>
      </c>
      <c r="M5" s="68">
        <v>448</v>
      </c>
      <c r="N5" s="68">
        <v>3435</v>
      </c>
      <c r="O5" s="68">
        <v>6338</v>
      </c>
      <c r="P5" s="68">
        <v>677</v>
      </c>
      <c r="Q5" s="68">
        <v>1895</v>
      </c>
      <c r="R5" s="68">
        <v>3075</v>
      </c>
      <c r="S5" s="68">
        <v>7</v>
      </c>
    </row>
    <row r="6" spans="1:19" x14ac:dyDescent="0.25">
      <c r="A6" s="42" t="s">
        <v>71</v>
      </c>
      <c r="B6" s="39">
        <v>523</v>
      </c>
      <c r="C6" s="45" t="s">
        <v>66</v>
      </c>
      <c r="D6" s="45" t="s">
        <v>66</v>
      </c>
      <c r="E6" s="39">
        <v>1386</v>
      </c>
      <c r="F6" s="45">
        <v>1</v>
      </c>
      <c r="G6" s="45" t="s">
        <v>66</v>
      </c>
      <c r="H6" s="39">
        <v>484</v>
      </c>
      <c r="I6" s="39">
        <v>1</v>
      </c>
      <c r="J6" s="39">
        <v>3</v>
      </c>
      <c r="K6" s="39">
        <v>350</v>
      </c>
      <c r="L6" s="39">
        <v>13</v>
      </c>
      <c r="M6" s="69">
        <v>14</v>
      </c>
      <c r="N6" s="39">
        <v>49</v>
      </c>
      <c r="O6" s="39">
        <v>147</v>
      </c>
      <c r="P6" s="39">
        <v>23</v>
      </c>
      <c r="Q6" s="39">
        <v>4</v>
      </c>
      <c r="R6" s="39" t="s">
        <v>66</v>
      </c>
      <c r="S6" s="45" t="s">
        <v>66</v>
      </c>
    </row>
    <row r="7" spans="1:19" x14ac:dyDescent="0.25">
      <c r="A7" s="42" t="s">
        <v>6</v>
      </c>
      <c r="B7" s="39">
        <v>604</v>
      </c>
      <c r="C7" s="45" t="s">
        <v>66</v>
      </c>
      <c r="D7" s="45" t="s">
        <v>66</v>
      </c>
      <c r="E7" s="39">
        <v>1921</v>
      </c>
      <c r="F7" s="69" t="s">
        <v>66</v>
      </c>
      <c r="G7" s="45" t="s">
        <v>66</v>
      </c>
      <c r="H7" s="39">
        <v>565</v>
      </c>
      <c r="I7" s="39" t="s">
        <v>66</v>
      </c>
      <c r="J7" s="39">
        <v>6</v>
      </c>
      <c r="K7" s="39">
        <v>574</v>
      </c>
      <c r="L7" s="39">
        <v>4</v>
      </c>
      <c r="M7" s="39">
        <v>16</v>
      </c>
      <c r="N7" s="39">
        <v>78</v>
      </c>
      <c r="O7" s="39">
        <v>196</v>
      </c>
      <c r="P7" s="39">
        <v>4</v>
      </c>
      <c r="Q7" s="69">
        <v>8</v>
      </c>
      <c r="R7" s="39">
        <v>1</v>
      </c>
      <c r="S7" s="45" t="s">
        <v>66</v>
      </c>
    </row>
    <row r="8" spans="1:19" x14ac:dyDescent="0.25">
      <c r="A8" s="42" t="s">
        <v>7</v>
      </c>
      <c r="B8" s="39">
        <v>819</v>
      </c>
      <c r="C8" s="45" t="s">
        <v>66</v>
      </c>
      <c r="D8" s="39" t="s">
        <v>66</v>
      </c>
      <c r="E8" s="39">
        <v>2677</v>
      </c>
      <c r="F8" s="45" t="s">
        <v>66</v>
      </c>
      <c r="G8" s="45">
        <v>1</v>
      </c>
      <c r="H8" s="39">
        <v>822</v>
      </c>
      <c r="I8" s="39">
        <v>2</v>
      </c>
      <c r="J8" s="39">
        <v>12</v>
      </c>
      <c r="K8" s="39">
        <v>869</v>
      </c>
      <c r="L8" s="39">
        <v>8</v>
      </c>
      <c r="M8" s="39">
        <v>16</v>
      </c>
      <c r="N8" s="39">
        <v>111</v>
      </c>
      <c r="O8" s="39">
        <v>294</v>
      </c>
      <c r="P8" s="39">
        <v>16</v>
      </c>
      <c r="Q8" s="39">
        <v>5</v>
      </c>
      <c r="R8" s="39">
        <v>3</v>
      </c>
      <c r="S8" s="45">
        <v>1</v>
      </c>
    </row>
    <row r="9" spans="1:19" x14ac:dyDescent="0.25">
      <c r="A9" s="42" t="s">
        <v>8</v>
      </c>
      <c r="B9" s="39">
        <v>1817</v>
      </c>
      <c r="C9" s="69">
        <v>1</v>
      </c>
      <c r="D9" s="45" t="s">
        <v>66</v>
      </c>
      <c r="E9" s="39">
        <v>5143</v>
      </c>
      <c r="F9" s="39">
        <v>5</v>
      </c>
      <c r="G9" s="39">
        <v>5</v>
      </c>
      <c r="H9" s="39">
        <v>2809</v>
      </c>
      <c r="I9" s="39">
        <v>20</v>
      </c>
      <c r="J9" s="39">
        <v>47</v>
      </c>
      <c r="K9" s="39">
        <v>2401</v>
      </c>
      <c r="L9" s="39">
        <v>96</v>
      </c>
      <c r="M9" s="39">
        <v>47</v>
      </c>
      <c r="N9" s="39">
        <v>394</v>
      </c>
      <c r="O9" s="39">
        <v>595</v>
      </c>
      <c r="P9" s="39">
        <v>33</v>
      </c>
      <c r="Q9" s="39">
        <v>42</v>
      </c>
      <c r="R9" s="39">
        <v>5</v>
      </c>
      <c r="S9" s="39" t="s">
        <v>66</v>
      </c>
    </row>
    <row r="10" spans="1:19" x14ac:dyDescent="0.25">
      <c r="A10" s="42" t="s">
        <v>9</v>
      </c>
      <c r="B10" s="39">
        <v>554</v>
      </c>
      <c r="C10" s="69">
        <v>2</v>
      </c>
      <c r="D10" s="45" t="s">
        <v>66</v>
      </c>
      <c r="E10" s="39">
        <v>1816</v>
      </c>
      <c r="F10" s="45">
        <v>3</v>
      </c>
      <c r="G10" s="69">
        <v>2</v>
      </c>
      <c r="H10" s="39">
        <v>895</v>
      </c>
      <c r="I10" s="45">
        <v>1</v>
      </c>
      <c r="J10" s="39">
        <v>6</v>
      </c>
      <c r="K10" s="39">
        <v>686</v>
      </c>
      <c r="L10" s="39">
        <v>6</v>
      </c>
      <c r="M10" s="39">
        <v>39</v>
      </c>
      <c r="N10" s="39">
        <v>69</v>
      </c>
      <c r="O10" s="39">
        <v>216</v>
      </c>
      <c r="P10" s="39">
        <v>28</v>
      </c>
      <c r="Q10" s="39">
        <v>5</v>
      </c>
      <c r="R10" s="69">
        <v>2</v>
      </c>
      <c r="S10" s="39" t="s">
        <v>66</v>
      </c>
    </row>
    <row r="11" spans="1:19" x14ac:dyDescent="0.25">
      <c r="A11" s="42" t="s">
        <v>10</v>
      </c>
      <c r="B11" s="39">
        <v>587</v>
      </c>
      <c r="C11" s="69" t="s">
        <v>66</v>
      </c>
      <c r="D11" s="45" t="s">
        <v>66</v>
      </c>
      <c r="E11" s="39">
        <v>2268</v>
      </c>
      <c r="F11" s="69" t="s">
        <v>66</v>
      </c>
      <c r="G11" s="69" t="s">
        <v>66</v>
      </c>
      <c r="H11" s="39">
        <v>603</v>
      </c>
      <c r="I11" s="45" t="s">
        <v>66</v>
      </c>
      <c r="J11" s="39">
        <v>4</v>
      </c>
      <c r="K11" s="39">
        <v>500</v>
      </c>
      <c r="L11" s="39">
        <v>10</v>
      </c>
      <c r="M11" s="39">
        <v>21</v>
      </c>
      <c r="N11" s="39">
        <v>75</v>
      </c>
      <c r="O11" s="39">
        <v>152</v>
      </c>
      <c r="P11" s="39">
        <v>12</v>
      </c>
      <c r="Q11" s="39">
        <v>10</v>
      </c>
      <c r="R11" s="69">
        <v>1</v>
      </c>
      <c r="S11" s="45" t="s">
        <v>66</v>
      </c>
    </row>
    <row r="12" spans="1:19" x14ac:dyDescent="0.25">
      <c r="A12" s="42" t="s">
        <v>11</v>
      </c>
      <c r="B12" s="39">
        <v>851</v>
      </c>
      <c r="C12" s="69">
        <v>1</v>
      </c>
      <c r="D12" s="45">
        <v>1</v>
      </c>
      <c r="E12" s="39">
        <v>3449</v>
      </c>
      <c r="F12" s="69" t="s">
        <v>66</v>
      </c>
      <c r="G12" s="69" t="s">
        <v>66</v>
      </c>
      <c r="H12" s="39">
        <v>1762</v>
      </c>
      <c r="I12" s="39">
        <v>25</v>
      </c>
      <c r="J12" s="39">
        <v>23</v>
      </c>
      <c r="K12" s="39">
        <v>1586</v>
      </c>
      <c r="L12" s="39">
        <v>28</v>
      </c>
      <c r="M12" s="39">
        <v>28</v>
      </c>
      <c r="N12" s="39">
        <v>173</v>
      </c>
      <c r="O12" s="39">
        <v>278</v>
      </c>
      <c r="P12" s="39">
        <v>29</v>
      </c>
      <c r="Q12" s="39">
        <v>13</v>
      </c>
      <c r="R12" s="69">
        <v>5</v>
      </c>
      <c r="S12" s="39" t="s">
        <v>66</v>
      </c>
    </row>
    <row r="13" spans="1:19" x14ac:dyDescent="0.25">
      <c r="A13" s="47" t="s">
        <v>72</v>
      </c>
      <c r="B13" s="39">
        <v>382</v>
      </c>
      <c r="C13" s="39">
        <v>1</v>
      </c>
      <c r="D13" s="39" t="s">
        <v>66</v>
      </c>
      <c r="E13" s="39">
        <v>1579</v>
      </c>
      <c r="F13" s="69">
        <v>2</v>
      </c>
      <c r="G13" s="39">
        <v>2</v>
      </c>
      <c r="H13" s="39">
        <v>986</v>
      </c>
      <c r="I13" s="39">
        <v>8</v>
      </c>
      <c r="J13" s="39">
        <v>11</v>
      </c>
      <c r="K13" s="39">
        <v>778</v>
      </c>
      <c r="L13" s="39">
        <v>35</v>
      </c>
      <c r="M13" s="39">
        <v>15</v>
      </c>
      <c r="N13" s="39">
        <v>78</v>
      </c>
      <c r="O13" s="39">
        <v>405</v>
      </c>
      <c r="P13" s="39">
        <v>16</v>
      </c>
      <c r="Q13" s="39">
        <v>6</v>
      </c>
      <c r="R13" s="39" t="s">
        <v>66</v>
      </c>
      <c r="S13" s="45" t="s">
        <v>66</v>
      </c>
    </row>
    <row r="14" spans="1:19" x14ac:dyDescent="0.25">
      <c r="A14" s="42" t="s">
        <v>12</v>
      </c>
      <c r="B14" s="39">
        <v>831</v>
      </c>
      <c r="C14" s="45" t="s">
        <v>66</v>
      </c>
      <c r="D14" s="45" t="s">
        <v>66</v>
      </c>
      <c r="E14" s="39">
        <v>2995</v>
      </c>
      <c r="F14" s="69">
        <v>2</v>
      </c>
      <c r="G14" s="69">
        <v>3</v>
      </c>
      <c r="H14" s="39">
        <v>975</v>
      </c>
      <c r="I14" s="39">
        <v>8</v>
      </c>
      <c r="J14" s="39">
        <v>16</v>
      </c>
      <c r="K14" s="39">
        <v>979</v>
      </c>
      <c r="L14" s="39">
        <v>18</v>
      </c>
      <c r="M14" s="39">
        <v>8</v>
      </c>
      <c r="N14" s="39">
        <v>184</v>
      </c>
      <c r="O14" s="39">
        <v>261</v>
      </c>
      <c r="P14" s="39">
        <v>30</v>
      </c>
      <c r="Q14" s="39">
        <v>12</v>
      </c>
      <c r="R14" s="39">
        <v>3</v>
      </c>
      <c r="S14" s="39" t="s">
        <v>66</v>
      </c>
    </row>
    <row r="15" spans="1:19" x14ac:dyDescent="0.25">
      <c r="A15" s="42" t="s">
        <v>13</v>
      </c>
      <c r="B15" s="39">
        <v>846</v>
      </c>
      <c r="C15" s="45" t="s">
        <v>66</v>
      </c>
      <c r="D15" s="45" t="s">
        <v>66</v>
      </c>
      <c r="E15" s="39">
        <v>2082</v>
      </c>
      <c r="F15" s="69" t="s">
        <v>66</v>
      </c>
      <c r="G15" s="39">
        <v>4</v>
      </c>
      <c r="H15" s="39">
        <v>490</v>
      </c>
      <c r="I15" s="69">
        <v>1</v>
      </c>
      <c r="J15" s="39">
        <v>2</v>
      </c>
      <c r="K15" s="39">
        <v>436</v>
      </c>
      <c r="L15" s="39">
        <v>8</v>
      </c>
      <c r="M15" s="39">
        <v>3</v>
      </c>
      <c r="N15" s="39">
        <v>61</v>
      </c>
      <c r="O15" s="39">
        <v>293</v>
      </c>
      <c r="P15" s="39">
        <v>8</v>
      </c>
      <c r="Q15" s="39">
        <v>5</v>
      </c>
      <c r="R15" s="39">
        <v>4</v>
      </c>
      <c r="S15" s="45" t="s">
        <v>66</v>
      </c>
    </row>
    <row r="16" spans="1:19" x14ac:dyDescent="0.25">
      <c r="A16" s="42" t="s">
        <v>14</v>
      </c>
      <c r="B16" s="39">
        <v>761</v>
      </c>
      <c r="C16" s="39">
        <v>3</v>
      </c>
      <c r="D16" s="45" t="s">
        <v>66</v>
      </c>
      <c r="E16" s="39">
        <v>2017</v>
      </c>
      <c r="F16" s="69">
        <v>1</v>
      </c>
      <c r="G16" s="45" t="s">
        <v>66</v>
      </c>
      <c r="H16" s="39">
        <v>1018</v>
      </c>
      <c r="I16" s="39">
        <v>6</v>
      </c>
      <c r="J16" s="39">
        <v>15</v>
      </c>
      <c r="K16" s="39">
        <v>906</v>
      </c>
      <c r="L16" s="39">
        <v>8</v>
      </c>
      <c r="M16" s="39">
        <v>20</v>
      </c>
      <c r="N16" s="39">
        <v>80</v>
      </c>
      <c r="O16" s="39">
        <v>289</v>
      </c>
      <c r="P16" s="39">
        <v>19</v>
      </c>
      <c r="Q16" s="39">
        <v>3</v>
      </c>
      <c r="R16" s="39">
        <v>5</v>
      </c>
      <c r="S16" s="45" t="s">
        <v>66</v>
      </c>
    </row>
    <row r="17" spans="1:19" x14ac:dyDescent="0.25">
      <c r="A17" s="42" t="s">
        <v>15</v>
      </c>
      <c r="B17" s="39">
        <v>779</v>
      </c>
      <c r="C17" s="45" t="s">
        <v>66</v>
      </c>
      <c r="D17" s="45" t="s">
        <v>66</v>
      </c>
      <c r="E17" s="39">
        <v>1807</v>
      </c>
      <c r="F17" s="45" t="s">
        <v>66</v>
      </c>
      <c r="G17" s="45">
        <v>1</v>
      </c>
      <c r="H17" s="39">
        <v>1217</v>
      </c>
      <c r="I17" s="69">
        <v>4</v>
      </c>
      <c r="J17" s="39">
        <v>8</v>
      </c>
      <c r="K17" s="39">
        <v>1327</v>
      </c>
      <c r="L17" s="39">
        <v>7</v>
      </c>
      <c r="M17" s="39">
        <v>25</v>
      </c>
      <c r="N17" s="39">
        <v>222</v>
      </c>
      <c r="O17" s="39">
        <v>271</v>
      </c>
      <c r="P17" s="39">
        <v>46</v>
      </c>
      <c r="Q17" s="39">
        <v>9</v>
      </c>
      <c r="R17" s="39" t="s">
        <v>66</v>
      </c>
      <c r="S17" s="45" t="s">
        <v>66</v>
      </c>
    </row>
    <row r="18" spans="1:19" x14ac:dyDescent="0.25">
      <c r="A18" s="42" t="s">
        <v>17</v>
      </c>
      <c r="B18" s="39">
        <v>681</v>
      </c>
      <c r="C18" s="45">
        <v>1</v>
      </c>
      <c r="D18" s="45" t="s">
        <v>66</v>
      </c>
      <c r="E18" s="39">
        <v>1888</v>
      </c>
      <c r="F18" s="45" t="s">
        <v>66</v>
      </c>
      <c r="G18" s="45">
        <v>2</v>
      </c>
      <c r="H18" s="39">
        <v>666</v>
      </c>
      <c r="I18" s="69">
        <v>2</v>
      </c>
      <c r="J18" s="39">
        <v>18</v>
      </c>
      <c r="K18" s="39">
        <v>474</v>
      </c>
      <c r="L18" s="39">
        <v>11</v>
      </c>
      <c r="M18" s="39">
        <v>14</v>
      </c>
      <c r="N18" s="39">
        <v>66</v>
      </c>
      <c r="O18" s="39">
        <v>186</v>
      </c>
      <c r="P18" s="39">
        <v>8</v>
      </c>
      <c r="Q18" s="69" t="s">
        <v>66</v>
      </c>
      <c r="R18" s="69" t="s">
        <v>66</v>
      </c>
      <c r="S18" s="45" t="s">
        <v>66</v>
      </c>
    </row>
    <row r="19" spans="1:19" x14ac:dyDescent="0.25">
      <c r="A19" s="42" t="s">
        <v>18</v>
      </c>
      <c r="B19" s="39">
        <v>461</v>
      </c>
      <c r="C19" s="45" t="s">
        <v>66</v>
      </c>
      <c r="D19" s="45" t="s">
        <v>66</v>
      </c>
      <c r="E19" s="39">
        <v>1273</v>
      </c>
      <c r="F19" s="45">
        <v>1</v>
      </c>
      <c r="G19" s="39" t="s">
        <v>66</v>
      </c>
      <c r="H19" s="39">
        <v>344</v>
      </c>
      <c r="I19" s="39" t="s">
        <v>66</v>
      </c>
      <c r="J19" s="39">
        <v>2</v>
      </c>
      <c r="K19" s="39">
        <v>400</v>
      </c>
      <c r="L19" s="39">
        <v>6</v>
      </c>
      <c r="M19" s="39">
        <v>8</v>
      </c>
      <c r="N19" s="39">
        <v>51</v>
      </c>
      <c r="O19" s="39">
        <v>177</v>
      </c>
      <c r="P19" s="39" t="s">
        <v>66</v>
      </c>
      <c r="Q19" s="39">
        <v>5</v>
      </c>
      <c r="R19" s="69" t="s">
        <v>66</v>
      </c>
      <c r="S19" s="45" t="s">
        <v>66</v>
      </c>
    </row>
    <row r="20" spans="1:19" x14ac:dyDescent="0.25">
      <c r="A20" s="42" t="s">
        <v>19</v>
      </c>
      <c r="B20" s="39">
        <v>3250</v>
      </c>
      <c r="C20" s="39">
        <v>1</v>
      </c>
      <c r="D20" s="45" t="s">
        <v>66</v>
      </c>
      <c r="E20" s="39">
        <v>4784</v>
      </c>
      <c r="F20" s="45" t="s">
        <v>66</v>
      </c>
      <c r="G20" s="39">
        <v>1</v>
      </c>
      <c r="H20" s="39">
        <v>1958</v>
      </c>
      <c r="I20" s="39">
        <v>7</v>
      </c>
      <c r="J20" s="39">
        <v>75</v>
      </c>
      <c r="K20" s="39">
        <v>1491</v>
      </c>
      <c r="L20" s="39">
        <v>32</v>
      </c>
      <c r="M20" s="39">
        <v>42</v>
      </c>
      <c r="N20" s="39">
        <v>122</v>
      </c>
      <c r="O20" s="39">
        <v>635</v>
      </c>
      <c r="P20" s="39">
        <v>44</v>
      </c>
      <c r="Q20" s="39">
        <v>8</v>
      </c>
      <c r="R20" s="39">
        <v>3</v>
      </c>
      <c r="S20" s="45">
        <v>1</v>
      </c>
    </row>
    <row r="21" spans="1:19" x14ac:dyDescent="0.25">
      <c r="A21" s="47" t="s">
        <v>74</v>
      </c>
      <c r="B21" s="39">
        <v>146</v>
      </c>
      <c r="C21" s="45" t="s">
        <v>66</v>
      </c>
      <c r="D21" s="45" t="s">
        <v>66</v>
      </c>
      <c r="E21" s="39">
        <v>450</v>
      </c>
      <c r="F21" s="45" t="s">
        <v>66</v>
      </c>
      <c r="G21" s="45">
        <v>1</v>
      </c>
      <c r="H21" s="39">
        <v>214</v>
      </c>
      <c r="I21" s="45">
        <v>2</v>
      </c>
      <c r="J21" s="39">
        <v>3</v>
      </c>
      <c r="K21" s="39">
        <v>248</v>
      </c>
      <c r="L21" s="39" t="s">
        <v>66</v>
      </c>
      <c r="M21" s="39">
        <v>3</v>
      </c>
      <c r="N21" s="39">
        <v>52</v>
      </c>
      <c r="O21" s="39">
        <v>46</v>
      </c>
      <c r="P21" s="69">
        <v>5</v>
      </c>
      <c r="Q21" s="39">
        <v>1</v>
      </c>
      <c r="R21" s="39">
        <v>6</v>
      </c>
      <c r="S21" s="45" t="s">
        <v>66</v>
      </c>
    </row>
    <row r="22" spans="1:19" ht="13.5" customHeight="1" x14ac:dyDescent="0.25">
      <c r="A22" s="42" t="s">
        <v>20</v>
      </c>
      <c r="B22" s="39">
        <v>639</v>
      </c>
      <c r="C22" s="45" t="s">
        <v>66</v>
      </c>
      <c r="D22" s="45" t="s">
        <v>66</v>
      </c>
      <c r="E22" s="39">
        <v>1817</v>
      </c>
      <c r="F22" s="45">
        <v>1</v>
      </c>
      <c r="G22" s="45" t="s">
        <v>66</v>
      </c>
      <c r="H22" s="39">
        <v>608</v>
      </c>
      <c r="I22" s="69">
        <v>2</v>
      </c>
      <c r="J22" s="39">
        <v>7</v>
      </c>
      <c r="K22" s="39">
        <v>612</v>
      </c>
      <c r="L22" s="39">
        <v>8</v>
      </c>
      <c r="M22" s="39">
        <v>12</v>
      </c>
      <c r="N22" s="39">
        <v>89</v>
      </c>
      <c r="O22" s="39">
        <v>174</v>
      </c>
      <c r="P22" s="39">
        <v>15</v>
      </c>
      <c r="Q22" s="39">
        <v>12</v>
      </c>
      <c r="R22" s="39" t="s">
        <v>66</v>
      </c>
      <c r="S22" s="45">
        <v>1</v>
      </c>
    </row>
    <row r="23" spans="1:19" x14ac:dyDescent="0.25">
      <c r="A23" s="42" t="s">
        <v>21</v>
      </c>
      <c r="B23" s="39">
        <v>1867</v>
      </c>
      <c r="C23" s="45" t="s">
        <v>66</v>
      </c>
      <c r="D23" s="45" t="s">
        <v>66</v>
      </c>
      <c r="E23" s="39">
        <v>4322</v>
      </c>
      <c r="F23" s="45">
        <v>1</v>
      </c>
      <c r="G23" s="39">
        <v>2</v>
      </c>
      <c r="H23" s="39">
        <v>2183</v>
      </c>
      <c r="I23" s="39">
        <v>7</v>
      </c>
      <c r="J23" s="39">
        <v>23</v>
      </c>
      <c r="K23" s="39">
        <v>1790</v>
      </c>
      <c r="L23" s="39">
        <v>28</v>
      </c>
      <c r="M23" s="39">
        <v>32</v>
      </c>
      <c r="N23" s="39">
        <v>479</v>
      </c>
      <c r="O23" s="39">
        <v>411</v>
      </c>
      <c r="P23" s="39">
        <v>66</v>
      </c>
      <c r="Q23" s="39">
        <v>100</v>
      </c>
      <c r="R23" s="39" t="s">
        <v>66</v>
      </c>
      <c r="S23" s="45" t="s">
        <v>66</v>
      </c>
    </row>
    <row r="24" spans="1:19" x14ac:dyDescent="0.25">
      <c r="A24" s="42" t="s">
        <v>22</v>
      </c>
      <c r="B24" s="39">
        <v>2436</v>
      </c>
      <c r="C24" s="45">
        <v>1</v>
      </c>
      <c r="D24" s="45" t="s">
        <v>66</v>
      </c>
      <c r="E24" s="39">
        <v>5266</v>
      </c>
      <c r="F24" s="69">
        <v>3</v>
      </c>
      <c r="G24" s="39">
        <v>2</v>
      </c>
      <c r="H24" s="39">
        <v>3309</v>
      </c>
      <c r="I24" s="39">
        <v>17</v>
      </c>
      <c r="J24" s="39">
        <v>45</v>
      </c>
      <c r="K24" s="39">
        <v>3346</v>
      </c>
      <c r="L24" s="39">
        <v>91</v>
      </c>
      <c r="M24" s="39">
        <v>50</v>
      </c>
      <c r="N24" s="39">
        <v>783</v>
      </c>
      <c r="O24" s="39">
        <v>789</v>
      </c>
      <c r="P24" s="39">
        <v>248</v>
      </c>
      <c r="Q24" s="39">
        <v>349</v>
      </c>
      <c r="R24" s="39">
        <v>1</v>
      </c>
      <c r="S24" s="39" t="s">
        <v>66</v>
      </c>
    </row>
    <row r="25" spans="1:19" x14ac:dyDescent="0.25">
      <c r="A25" s="42" t="s">
        <v>23</v>
      </c>
      <c r="B25" s="39">
        <v>2148</v>
      </c>
      <c r="C25" s="69" t="s">
        <v>66</v>
      </c>
      <c r="D25" s="45" t="s">
        <v>66</v>
      </c>
      <c r="E25" s="39">
        <v>3688</v>
      </c>
      <c r="F25" s="45">
        <v>1</v>
      </c>
      <c r="G25" s="69">
        <v>1</v>
      </c>
      <c r="H25" s="39">
        <v>1840</v>
      </c>
      <c r="I25" s="39">
        <v>5</v>
      </c>
      <c r="J25" s="39">
        <v>56</v>
      </c>
      <c r="K25" s="39">
        <v>1437</v>
      </c>
      <c r="L25" s="39">
        <v>21</v>
      </c>
      <c r="M25" s="39">
        <v>31</v>
      </c>
      <c r="N25" s="39">
        <v>191</v>
      </c>
      <c r="O25" s="39">
        <v>439</v>
      </c>
      <c r="P25" s="39">
        <v>23</v>
      </c>
      <c r="Q25" s="39">
        <v>23</v>
      </c>
      <c r="R25" s="45">
        <v>1</v>
      </c>
      <c r="S25" s="45" t="s">
        <v>66</v>
      </c>
    </row>
    <row r="26" spans="1:19" ht="15" customHeight="1" x14ac:dyDescent="0.25">
      <c r="A26" s="42" t="s">
        <v>24</v>
      </c>
      <c r="B26" s="39">
        <v>164</v>
      </c>
      <c r="C26" s="45" t="s">
        <v>66</v>
      </c>
      <c r="D26" s="45" t="s">
        <v>66</v>
      </c>
      <c r="E26" s="39">
        <v>415</v>
      </c>
      <c r="F26" s="45" t="s">
        <v>66</v>
      </c>
      <c r="G26" s="69" t="s">
        <v>66</v>
      </c>
      <c r="H26" s="39">
        <v>147</v>
      </c>
      <c r="I26" s="45" t="s">
        <v>66</v>
      </c>
      <c r="J26" s="39">
        <v>1</v>
      </c>
      <c r="K26" s="39">
        <v>184</v>
      </c>
      <c r="L26" s="39">
        <v>3</v>
      </c>
      <c r="M26" s="39">
        <v>3</v>
      </c>
      <c r="N26" s="39">
        <v>26</v>
      </c>
      <c r="O26" s="39">
        <v>65</v>
      </c>
      <c r="P26" s="39">
        <v>2</v>
      </c>
      <c r="Q26" s="39">
        <v>10</v>
      </c>
      <c r="R26" s="45" t="s">
        <v>66</v>
      </c>
      <c r="S26" s="45" t="s">
        <v>66</v>
      </c>
    </row>
    <row r="27" spans="1:19" x14ac:dyDescent="0.25">
      <c r="A27" s="51" t="s">
        <v>25</v>
      </c>
      <c r="B27" s="54">
        <v>70</v>
      </c>
      <c r="C27" s="54" t="s">
        <v>66</v>
      </c>
      <c r="D27" s="54" t="s">
        <v>66</v>
      </c>
      <c r="E27" s="54">
        <v>123</v>
      </c>
      <c r="F27" s="70" t="s">
        <v>66</v>
      </c>
      <c r="G27" s="54">
        <v>11</v>
      </c>
      <c r="H27" s="54">
        <v>43</v>
      </c>
      <c r="I27" s="70" t="s">
        <v>66</v>
      </c>
      <c r="J27" s="54">
        <v>1</v>
      </c>
      <c r="K27" s="54">
        <v>39</v>
      </c>
      <c r="L27" s="54">
        <v>1</v>
      </c>
      <c r="M27" s="54">
        <v>1</v>
      </c>
      <c r="N27" s="54">
        <v>2</v>
      </c>
      <c r="O27" s="54">
        <v>19</v>
      </c>
      <c r="P27" s="54">
        <v>2</v>
      </c>
      <c r="Q27" s="54">
        <v>1265</v>
      </c>
      <c r="R27" s="54">
        <v>3035</v>
      </c>
      <c r="S27" s="70">
        <v>4</v>
      </c>
    </row>
    <row r="28" spans="1:19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</row>
    <row r="30" spans="1:19" x14ac:dyDescent="0.25">
      <c r="B30" s="56"/>
      <c r="E30" s="56"/>
      <c r="H30" s="56"/>
      <c r="K30" s="56"/>
      <c r="N30" s="56"/>
      <c r="O30" s="56"/>
      <c r="Q30" s="56"/>
    </row>
    <row r="33" spans="2:19" x14ac:dyDescent="0.25"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G38" sqref="G38"/>
    </sheetView>
  </sheetViews>
  <sheetFormatPr defaultRowHeight="15" x14ac:dyDescent="0.25"/>
  <cols>
    <col min="1" max="1" width="21.7109375" style="32" customWidth="1"/>
    <col min="2" max="3" width="9.7109375" style="32" bestFit="1" customWidth="1"/>
    <col min="4" max="4" width="8.5703125" style="32" customWidth="1"/>
    <col min="5" max="6" width="9.7109375" style="32" bestFit="1" customWidth="1"/>
    <col min="7" max="7" width="8.42578125" style="32" customWidth="1"/>
    <col min="8" max="9" width="9.7109375" style="32" bestFit="1" customWidth="1"/>
    <col min="10" max="10" width="8.5703125" style="32" customWidth="1"/>
    <col min="11" max="12" width="9.7109375" style="32" bestFit="1" customWidth="1"/>
    <col min="13" max="13" width="8.42578125" style="32" customWidth="1"/>
    <col min="14" max="15" width="9.7109375" style="32" bestFit="1" customWidth="1"/>
    <col min="16" max="16" width="8.5703125" style="32" customWidth="1"/>
    <col min="17" max="18" width="9.7109375" style="32" bestFit="1" customWidth="1"/>
    <col min="19" max="19" width="8.28515625" style="32" customWidth="1"/>
    <col min="20" max="16384" width="9.140625" style="32"/>
  </cols>
  <sheetData>
    <row r="1" spans="1:19" x14ac:dyDescent="0.25">
      <c r="A1" s="47"/>
      <c r="B1" s="47"/>
      <c r="C1" s="47"/>
      <c r="D1" s="47"/>
      <c r="E1" s="47"/>
      <c r="F1" s="47"/>
      <c r="G1" s="47"/>
      <c r="H1" s="47"/>
      <c r="I1" s="47"/>
      <c r="S1" s="62" t="s">
        <v>33</v>
      </c>
    </row>
    <row r="2" spans="1:19" ht="15" customHeight="1" x14ac:dyDescent="0.25">
      <c r="A2" s="115"/>
      <c r="B2" s="117" t="s">
        <v>36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x14ac:dyDescent="0.25">
      <c r="A3" s="115"/>
      <c r="B3" s="115" t="s">
        <v>37</v>
      </c>
      <c r="C3" s="115"/>
      <c r="D3" s="115"/>
      <c r="E3" s="115" t="s">
        <v>38</v>
      </c>
      <c r="F3" s="115"/>
      <c r="G3" s="115"/>
      <c r="H3" s="115" t="s">
        <v>39</v>
      </c>
      <c r="I3" s="115"/>
      <c r="J3" s="117"/>
      <c r="K3" s="115" t="s">
        <v>80</v>
      </c>
      <c r="L3" s="115"/>
      <c r="M3" s="115"/>
      <c r="N3" s="115" t="s">
        <v>40</v>
      </c>
      <c r="O3" s="115"/>
      <c r="P3" s="115"/>
      <c r="Q3" s="115" t="s">
        <v>41</v>
      </c>
      <c r="R3" s="115"/>
      <c r="S3" s="117"/>
    </row>
    <row r="4" spans="1:19" ht="24" customHeight="1" x14ac:dyDescent="0.25">
      <c r="A4" s="115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3" t="s">
        <v>4</v>
      </c>
      <c r="Q4" s="33" t="s">
        <v>2</v>
      </c>
      <c r="R4" s="33" t="s">
        <v>3</v>
      </c>
      <c r="S4" s="34" t="s">
        <v>4</v>
      </c>
    </row>
    <row r="5" spans="1:19" x14ac:dyDescent="0.25">
      <c r="A5" s="36" t="s">
        <v>5</v>
      </c>
      <c r="B5" s="39">
        <v>109448</v>
      </c>
      <c r="C5" s="39">
        <v>1173</v>
      </c>
      <c r="D5" s="39">
        <v>547</v>
      </c>
      <c r="E5" s="39">
        <v>1984</v>
      </c>
      <c r="F5" s="39">
        <v>5649</v>
      </c>
      <c r="G5" s="39">
        <v>623</v>
      </c>
      <c r="H5" s="39">
        <v>357</v>
      </c>
      <c r="I5" s="39">
        <v>12</v>
      </c>
      <c r="J5" s="39">
        <v>208</v>
      </c>
      <c r="K5" s="39">
        <v>11411</v>
      </c>
      <c r="L5" s="39">
        <v>233</v>
      </c>
      <c r="M5" s="39">
        <v>173</v>
      </c>
      <c r="N5" s="39">
        <v>613</v>
      </c>
      <c r="O5" s="39">
        <v>15</v>
      </c>
      <c r="P5" s="39" t="s">
        <v>66</v>
      </c>
      <c r="Q5" s="39">
        <v>1250</v>
      </c>
      <c r="R5" s="39">
        <v>2923</v>
      </c>
      <c r="S5" s="45">
        <v>4</v>
      </c>
    </row>
    <row r="6" spans="1:19" x14ac:dyDescent="0.25">
      <c r="A6" s="42" t="s">
        <v>71</v>
      </c>
      <c r="B6" s="43">
        <v>2667</v>
      </c>
      <c r="C6" s="43">
        <v>38</v>
      </c>
      <c r="D6" s="45">
        <v>17</v>
      </c>
      <c r="E6" s="45">
        <v>22</v>
      </c>
      <c r="F6" s="45">
        <v>121</v>
      </c>
      <c r="G6" s="45">
        <v>19</v>
      </c>
      <c r="H6" s="45">
        <v>0</v>
      </c>
      <c r="I6" s="45" t="s">
        <v>66</v>
      </c>
      <c r="J6" s="45" t="s">
        <v>66</v>
      </c>
      <c r="K6" s="45">
        <v>104</v>
      </c>
      <c r="L6" s="45">
        <v>3</v>
      </c>
      <c r="M6" s="45">
        <v>4</v>
      </c>
      <c r="N6" s="45">
        <v>3</v>
      </c>
      <c r="O6" s="45" t="s">
        <v>66</v>
      </c>
      <c r="P6" s="45" t="s">
        <v>66</v>
      </c>
      <c r="Q6" s="45" t="s">
        <v>66</v>
      </c>
      <c r="R6" s="45" t="s">
        <v>66</v>
      </c>
      <c r="S6" s="45" t="s">
        <v>66</v>
      </c>
    </row>
    <row r="7" spans="1:19" x14ac:dyDescent="0.25">
      <c r="A7" s="42" t="s">
        <v>6</v>
      </c>
      <c r="B7" s="43">
        <v>3410</v>
      </c>
      <c r="C7" s="43">
        <v>36</v>
      </c>
      <c r="D7" s="45">
        <v>14</v>
      </c>
      <c r="E7" s="45">
        <v>43</v>
      </c>
      <c r="F7" s="45">
        <v>158</v>
      </c>
      <c r="G7" s="45">
        <v>5</v>
      </c>
      <c r="H7" s="45">
        <v>16</v>
      </c>
      <c r="I7" s="45" t="s">
        <v>66</v>
      </c>
      <c r="J7" s="45" t="s">
        <v>66</v>
      </c>
      <c r="K7" s="45">
        <v>273</v>
      </c>
      <c r="L7" s="45">
        <v>7</v>
      </c>
      <c r="M7" s="45">
        <v>7</v>
      </c>
      <c r="N7" s="45">
        <v>8</v>
      </c>
      <c r="O7" s="45" t="s">
        <v>66</v>
      </c>
      <c r="P7" s="45" t="s">
        <v>66</v>
      </c>
      <c r="Q7" s="45" t="s">
        <v>66</v>
      </c>
      <c r="R7" s="45" t="s">
        <v>66</v>
      </c>
      <c r="S7" s="45" t="s">
        <v>66</v>
      </c>
    </row>
    <row r="8" spans="1:19" x14ac:dyDescent="0.25">
      <c r="A8" s="42" t="s">
        <v>7</v>
      </c>
      <c r="B8" s="43">
        <v>4086</v>
      </c>
      <c r="C8" s="43">
        <v>32</v>
      </c>
      <c r="D8" s="45">
        <v>25</v>
      </c>
      <c r="E8" s="45">
        <v>38</v>
      </c>
      <c r="F8" s="45">
        <v>232</v>
      </c>
      <c r="G8" s="45">
        <v>9</v>
      </c>
      <c r="H8" s="45">
        <v>10</v>
      </c>
      <c r="I8" s="45">
        <v>2</v>
      </c>
      <c r="J8" s="45" t="s">
        <v>66</v>
      </c>
      <c r="K8" s="39">
        <v>1163</v>
      </c>
      <c r="L8" s="45">
        <v>41</v>
      </c>
      <c r="M8" s="45">
        <v>12</v>
      </c>
      <c r="N8" s="45">
        <v>5</v>
      </c>
      <c r="O8" s="45" t="s">
        <v>66</v>
      </c>
      <c r="P8" s="45" t="s">
        <v>66</v>
      </c>
      <c r="Q8" s="45">
        <v>1</v>
      </c>
      <c r="R8" s="45" t="s">
        <v>66</v>
      </c>
      <c r="S8" s="45" t="s">
        <v>66</v>
      </c>
    </row>
    <row r="9" spans="1:19" x14ac:dyDescent="0.25">
      <c r="A9" s="42" t="s">
        <v>8</v>
      </c>
      <c r="B9" s="43">
        <v>11478</v>
      </c>
      <c r="C9" s="43">
        <v>130</v>
      </c>
      <c r="D9" s="45">
        <v>39</v>
      </c>
      <c r="E9" s="45">
        <v>353</v>
      </c>
      <c r="F9" s="39">
        <v>576</v>
      </c>
      <c r="G9" s="45">
        <v>75</v>
      </c>
      <c r="H9" s="45">
        <v>38</v>
      </c>
      <c r="I9" s="45" t="s">
        <v>66</v>
      </c>
      <c r="J9" s="45">
        <v>1</v>
      </c>
      <c r="K9" s="45">
        <v>695</v>
      </c>
      <c r="L9" s="45">
        <v>15</v>
      </c>
      <c r="M9" s="45">
        <v>17</v>
      </c>
      <c r="N9" s="45">
        <v>39</v>
      </c>
      <c r="O9" s="45" t="s">
        <v>66</v>
      </c>
      <c r="P9" s="45" t="s">
        <v>66</v>
      </c>
      <c r="Q9" s="45">
        <v>3</v>
      </c>
      <c r="R9" s="45">
        <v>1</v>
      </c>
      <c r="S9" s="45" t="s">
        <v>66</v>
      </c>
    </row>
    <row r="10" spans="1:19" x14ac:dyDescent="0.25">
      <c r="A10" s="42" t="s">
        <v>9</v>
      </c>
      <c r="B10" s="43">
        <v>3524</v>
      </c>
      <c r="C10" s="43">
        <v>33</v>
      </c>
      <c r="D10" s="45">
        <v>30</v>
      </c>
      <c r="E10" s="45">
        <v>73</v>
      </c>
      <c r="F10" s="45">
        <v>185</v>
      </c>
      <c r="G10" s="45">
        <v>34</v>
      </c>
      <c r="H10" s="45">
        <v>6</v>
      </c>
      <c r="I10" s="45" t="s">
        <v>66</v>
      </c>
      <c r="J10" s="45">
        <v>1</v>
      </c>
      <c r="K10" s="45">
        <v>416</v>
      </c>
      <c r="L10" s="45">
        <v>12</v>
      </c>
      <c r="M10" s="45">
        <v>10</v>
      </c>
      <c r="N10" s="45">
        <v>4</v>
      </c>
      <c r="O10" s="45" t="s">
        <v>66</v>
      </c>
      <c r="P10" s="45" t="s">
        <v>66</v>
      </c>
      <c r="Q10" s="45">
        <v>2</v>
      </c>
      <c r="R10" s="45" t="s">
        <v>66</v>
      </c>
      <c r="S10" s="45" t="s">
        <v>66</v>
      </c>
    </row>
    <row r="11" spans="1:19" x14ac:dyDescent="0.25">
      <c r="A11" s="42" t="s">
        <v>10</v>
      </c>
      <c r="B11" s="43">
        <v>3463</v>
      </c>
      <c r="C11" s="43">
        <v>21</v>
      </c>
      <c r="D11" s="45">
        <v>20</v>
      </c>
      <c r="E11" s="45">
        <v>40</v>
      </c>
      <c r="F11" s="45">
        <v>123</v>
      </c>
      <c r="G11" s="45">
        <v>7</v>
      </c>
      <c r="H11" s="45">
        <v>3</v>
      </c>
      <c r="I11" s="45" t="s">
        <v>66</v>
      </c>
      <c r="J11" s="45" t="s">
        <v>66</v>
      </c>
      <c r="K11" s="45">
        <v>526</v>
      </c>
      <c r="L11" s="45">
        <v>19</v>
      </c>
      <c r="M11" s="45">
        <v>10</v>
      </c>
      <c r="N11" s="45">
        <v>10</v>
      </c>
      <c r="O11" s="45" t="s">
        <v>66</v>
      </c>
      <c r="P11" s="45" t="s">
        <v>66</v>
      </c>
      <c r="Q11" s="45">
        <v>1</v>
      </c>
      <c r="R11" s="45" t="s">
        <v>66</v>
      </c>
      <c r="S11" s="45" t="s">
        <v>66</v>
      </c>
    </row>
    <row r="12" spans="1:19" x14ac:dyDescent="0.25">
      <c r="A12" s="42" t="s">
        <v>11</v>
      </c>
      <c r="B12" s="43">
        <v>7207</v>
      </c>
      <c r="C12" s="43">
        <v>94</v>
      </c>
      <c r="D12" s="45">
        <v>39</v>
      </c>
      <c r="E12" s="45">
        <v>107</v>
      </c>
      <c r="F12" s="45">
        <v>236</v>
      </c>
      <c r="G12" s="45">
        <v>39</v>
      </c>
      <c r="H12" s="45">
        <v>19</v>
      </c>
      <c r="I12" s="45" t="s">
        <v>66</v>
      </c>
      <c r="J12" s="45" t="s">
        <v>66</v>
      </c>
      <c r="K12" s="39">
        <v>490</v>
      </c>
      <c r="L12" s="45">
        <v>7</v>
      </c>
      <c r="M12" s="45">
        <v>3</v>
      </c>
      <c r="N12" s="45">
        <v>9</v>
      </c>
      <c r="O12" s="45" t="s">
        <v>66</v>
      </c>
      <c r="P12" s="45" t="s">
        <v>66</v>
      </c>
      <c r="Q12" s="45">
        <v>2</v>
      </c>
      <c r="R12" s="45" t="s">
        <v>66</v>
      </c>
      <c r="S12" s="45" t="s">
        <v>66</v>
      </c>
    </row>
    <row r="13" spans="1:19" x14ac:dyDescent="0.25">
      <c r="A13" s="47" t="s">
        <v>72</v>
      </c>
      <c r="B13" s="43">
        <v>3519</v>
      </c>
      <c r="C13" s="43">
        <v>80</v>
      </c>
      <c r="D13" s="45">
        <v>20</v>
      </c>
      <c r="E13" s="45">
        <v>95</v>
      </c>
      <c r="F13" s="45">
        <v>368</v>
      </c>
      <c r="G13" s="45">
        <v>24</v>
      </c>
      <c r="H13" s="45">
        <v>13</v>
      </c>
      <c r="I13" s="45">
        <v>2</v>
      </c>
      <c r="J13" s="45" t="s">
        <v>66</v>
      </c>
      <c r="K13" s="45">
        <v>176</v>
      </c>
      <c r="L13" s="45">
        <v>1</v>
      </c>
      <c r="M13" s="45" t="s">
        <v>66</v>
      </c>
      <c r="N13" s="45">
        <v>5</v>
      </c>
      <c r="O13" s="45" t="s">
        <v>66</v>
      </c>
      <c r="P13" s="45" t="s">
        <v>66</v>
      </c>
      <c r="Q13" s="45">
        <v>1</v>
      </c>
      <c r="R13" s="43" t="s">
        <v>66</v>
      </c>
      <c r="S13" s="45" t="s">
        <v>66</v>
      </c>
    </row>
    <row r="14" spans="1:19" x14ac:dyDescent="0.25">
      <c r="A14" s="42" t="s">
        <v>12</v>
      </c>
      <c r="B14" s="43">
        <v>5503</v>
      </c>
      <c r="C14" s="43">
        <v>52</v>
      </c>
      <c r="D14" s="45">
        <v>23</v>
      </c>
      <c r="E14" s="45">
        <v>98</v>
      </c>
      <c r="F14" s="45">
        <v>237</v>
      </c>
      <c r="G14" s="45">
        <v>26</v>
      </c>
      <c r="H14" s="45">
        <v>16</v>
      </c>
      <c r="I14" s="45" t="s">
        <v>66</v>
      </c>
      <c r="J14" s="45" t="s">
        <v>66</v>
      </c>
      <c r="K14" s="45">
        <v>347</v>
      </c>
      <c r="L14" s="45">
        <v>3</v>
      </c>
      <c r="M14" s="45">
        <v>8</v>
      </c>
      <c r="N14" s="45">
        <v>12</v>
      </c>
      <c r="O14" s="45" t="s">
        <v>66</v>
      </c>
      <c r="P14" s="45" t="s">
        <v>66</v>
      </c>
      <c r="Q14" s="43" t="s">
        <v>66</v>
      </c>
      <c r="R14" s="43" t="s">
        <v>66</v>
      </c>
      <c r="S14" s="45" t="s">
        <v>66</v>
      </c>
    </row>
    <row r="15" spans="1:19" x14ac:dyDescent="0.25">
      <c r="A15" s="42" t="s">
        <v>13</v>
      </c>
      <c r="B15" s="43">
        <v>3573</v>
      </c>
      <c r="C15" s="43">
        <v>38</v>
      </c>
      <c r="D15" s="45">
        <v>9</v>
      </c>
      <c r="E15" s="45">
        <v>56</v>
      </c>
      <c r="F15" s="45">
        <v>262</v>
      </c>
      <c r="G15" s="45">
        <v>6</v>
      </c>
      <c r="H15" s="45">
        <v>2</v>
      </c>
      <c r="I15" s="45" t="s">
        <v>66</v>
      </c>
      <c r="J15" s="45" t="s">
        <v>66</v>
      </c>
      <c r="K15" s="45">
        <v>285</v>
      </c>
      <c r="L15" s="45">
        <v>6</v>
      </c>
      <c r="M15" s="45">
        <v>2</v>
      </c>
      <c r="N15" s="45">
        <v>4</v>
      </c>
      <c r="O15" s="45" t="s">
        <v>66</v>
      </c>
      <c r="P15" s="45" t="s">
        <v>66</v>
      </c>
      <c r="Q15" s="43" t="s">
        <v>66</v>
      </c>
      <c r="R15" s="43" t="s">
        <v>66</v>
      </c>
      <c r="S15" s="45" t="s">
        <v>66</v>
      </c>
    </row>
    <row r="16" spans="1:19" x14ac:dyDescent="0.25">
      <c r="A16" s="42" t="s">
        <v>14</v>
      </c>
      <c r="B16" s="43">
        <v>4088</v>
      </c>
      <c r="C16" s="43">
        <v>57</v>
      </c>
      <c r="D16" s="45">
        <v>19</v>
      </c>
      <c r="E16" s="45">
        <v>44</v>
      </c>
      <c r="F16" s="45">
        <v>241</v>
      </c>
      <c r="G16" s="45">
        <v>20</v>
      </c>
      <c r="H16" s="45">
        <v>8</v>
      </c>
      <c r="I16" s="45">
        <v>1</v>
      </c>
      <c r="J16" s="45">
        <v>1</v>
      </c>
      <c r="K16" s="45">
        <v>642</v>
      </c>
      <c r="L16" s="45">
        <v>13</v>
      </c>
      <c r="M16" s="45">
        <v>14</v>
      </c>
      <c r="N16" s="45">
        <v>3</v>
      </c>
      <c r="O16" s="99" t="s">
        <v>66</v>
      </c>
      <c r="P16" s="45" t="s">
        <v>66</v>
      </c>
      <c r="Q16" s="43" t="s">
        <v>66</v>
      </c>
      <c r="R16" s="43" t="s">
        <v>66</v>
      </c>
      <c r="S16" s="45" t="s">
        <v>66</v>
      </c>
    </row>
    <row r="17" spans="1:19" x14ac:dyDescent="0.25">
      <c r="A17" s="42" t="s">
        <v>15</v>
      </c>
      <c r="B17" s="43">
        <v>2881</v>
      </c>
      <c r="C17" s="43">
        <v>20</v>
      </c>
      <c r="D17" s="45">
        <v>17</v>
      </c>
      <c r="E17" s="45">
        <v>51</v>
      </c>
      <c r="F17" s="45">
        <v>238</v>
      </c>
      <c r="G17" s="45">
        <v>40</v>
      </c>
      <c r="H17" s="45">
        <v>7</v>
      </c>
      <c r="I17" s="45" t="s">
        <v>66</v>
      </c>
      <c r="J17" s="45" t="s">
        <v>66</v>
      </c>
      <c r="K17" s="45">
        <v>2413</v>
      </c>
      <c r="L17" s="45">
        <v>24</v>
      </c>
      <c r="M17" s="45">
        <v>23</v>
      </c>
      <c r="N17" s="39">
        <v>8</v>
      </c>
      <c r="O17" s="45" t="s">
        <v>66</v>
      </c>
      <c r="P17" s="45" t="s">
        <v>66</v>
      </c>
      <c r="Q17" s="43">
        <v>1</v>
      </c>
      <c r="R17" s="43" t="s">
        <v>66</v>
      </c>
      <c r="S17" s="45" t="s">
        <v>66</v>
      </c>
    </row>
    <row r="18" spans="1:19" x14ac:dyDescent="0.25">
      <c r="A18" s="42" t="s">
        <v>17</v>
      </c>
      <c r="B18" s="43">
        <v>3563</v>
      </c>
      <c r="C18" s="43">
        <v>53</v>
      </c>
      <c r="D18" s="45">
        <v>27</v>
      </c>
      <c r="E18" s="45">
        <v>28</v>
      </c>
      <c r="F18" s="45">
        <v>144</v>
      </c>
      <c r="G18" s="45">
        <v>13</v>
      </c>
      <c r="H18" s="45">
        <v>20</v>
      </c>
      <c r="I18" s="45" t="s">
        <v>66</v>
      </c>
      <c r="J18" s="45" t="s">
        <v>66</v>
      </c>
      <c r="K18" s="45">
        <v>163</v>
      </c>
      <c r="L18" s="45">
        <v>3</v>
      </c>
      <c r="M18" s="45">
        <v>2</v>
      </c>
      <c r="N18" s="45">
        <v>1</v>
      </c>
      <c r="O18" s="45" t="s">
        <v>66</v>
      </c>
      <c r="P18" s="45" t="s">
        <v>66</v>
      </c>
      <c r="Q18" s="43" t="s">
        <v>66</v>
      </c>
      <c r="R18" s="43" t="s">
        <v>66</v>
      </c>
      <c r="S18" s="45" t="s">
        <v>66</v>
      </c>
    </row>
    <row r="19" spans="1:19" x14ac:dyDescent="0.25">
      <c r="A19" s="42" t="s">
        <v>18</v>
      </c>
      <c r="B19" s="43">
        <v>2271</v>
      </c>
      <c r="C19" s="43">
        <v>39</v>
      </c>
      <c r="D19" s="45">
        <v>2</v>
      </c>
      <c r="E19" s="45">
        <v>34</v>
      </c>
      <c r="F19" s="45">
        <v>130</v>
      </c>
      <c r="G19" s="45">
        <v>4</v>
      </c>
      <c r="H19" s="45">
        <v>7</v>
      </c>
      <c r="I19" s="45">
        <v>4</v>
      </c>
      <c r="J19" s="45" t="s">
        <v>66</v>
      </c>
      <c r="K19" s="39">
        <v>217</v>
      </c>
      <c r="L19" s="45">
        <v>11</v>
      </c>
      <c r="M19" s="45">
        <v>4</v>
      </c>
      <c r="N19" s="45">
        <v>5</v>
      </c>
      <c r="O19" s="45" t="s">
        <v>66</v>
      </c>
      <c r="P19" s="45" t="s">
        <v>66</v>
      </c>
      <c r="Q19" s="43" t="s">
        <v>66</v>
      </c>
      <c r="R19" s="43" t="s">
        <v>66</v>
      </c>
      <c r="S19" s="45" t="s">
        <v>66</v>
      </c>
    </row>
    <row r="20" spans="1:19" x14ac:dyDescent="0.25">
      <c r="A20" s="42" t="s">
        <v>19</v>
      </c>
      <c r="B20" s="43">
        <v>10276</v>
      </c>
      <c r="C20" s="43">
        <v>119</v>
      </c>
      <c r="D20" s="45">
        <v>78</v>
      </c>
      <c r="E20" s="45">
        <v>89</v>
      </c>
      <c r="F20" s="45">
        <v>533</v>
      </c>
      <c r="G20" s="45">
        <v>68</v>
      </c>
      <c r="H20" s="45">
        <v>56</v>
      </c>
      <c r="I20" s="45">
        <v>1</v>
      </c>
      <c r="J20" s="45">
        <v>1</v>
      </c>
      <c r="K20" s="45">
        <v>1184</v>
      </c>
      <c r="L20" s="45">
        <v>25</v>
      </c>
      <c r="M20" s="45">
        <v>16</v>
      </c>
      <c r="N20" s="39">
        <v>8</v>
      </c>
      <c r="O20" s="45" t="s">
        <v>66</v>
      </c>
      <c r="P20" s="45" t="s">
        <v>66</v>
      </c>
      <c r="Q20" s="43" t="s">
        <v>66</v>
      </c>
      <c r="R20" s="43" t="s">
        <v>66</v>
      </c>
      <c r="S20" s="45" t="s">
        <v>66</v>
      </c>
    </row>
    <row r="21" spans="1:19" x14ac:dyDescent="0.25">
      <c r="A21" s="47" t="s">
        <v>74</v>
      </c>
      <c r="B21" s="37">
        <v>1016</v>
      </c>
      <c r="C21" s="43">
        <v>10</v>
      </c>
      <c r="D21" s="45">
        <v>8</v>
      </c>
      <c r="E21" s="45">
        <v>26</v>
      </c>
      <c r="F21" s="45">
        <v>42</v>
      </c>
      <c r="G21" s="45">
        <v>4</v>
      </c>
      <c r="H21" s="45">
        <v>2</v>
      </c>
      <c r="I21" s="45" t="s">
        <v>66</v>
      </c>
      <c r="J21" s="45" t="s">
        <v>66</v>
      </c>
      <c r="K21" s="39">
        <v>67</v>
      </c>
      <c r="L21" s="45">
        <v>1</v>
      </c>
      <c r="M21" s="45" t="s">
        <v>66</v>
      </c>
      <c r="N21" s="45" t="s">
        <v>66</v>
      </c>
      <c r="O21" s="45">
        <v>1</v>
      </c>
      <c r="P21" s="45" t="s">
        <v>66</v>
      </c>
      <c r="Q21" s="43" t="s">
        <v>66</v>
      </c>
      <c r="R21" s="92" t="s">
        <v>66</v>
      </c>
      <c r="S21" s="45" t="s">
        <v>66</v>
      </c>
    </row>
    <row r="22" spans="1:19" x14ac:dyDescent="0.25">
      <c r="A22" s="42" t="s">
        <v>20</v>
      </c>
      <c r="B22" s="43">
        <v>3590</v>
      </c>
      <c r="C22" s="43">
        <v>55</v>
      </c>
      <c r="D22" s="45">
        <v>23</v>
      </c>
      <c r="E22" s="45">
        <v>55</v>
      </c>
      <c r="F22" s="45">
        <v>128</v>
      </c>
      <c r="G22" s="45">
        <v>12</v>
      </c>
      <c r="H22" s="45">
        <v>2</v>
      </c>
      <c r="I22" s="45" t="s">
        <v>66</v>
      </c>
      <c r="J22" s="45" t="s">
        <v>66</v>
      </c>
      <c r="K22" s="45">
        <v>118</v>
      </c>
      <c r="L22" s="45">
        <v>2</v>
      </c>
      <c r="M22" s="45" t="s">
        <v>66</v>
      </c>
      <c r="N22" s="45">
        <v>12</v>
      </c>
      <c r="O22" s="45" t="s">
        <v>66</v>
      </c>
      <c r="P22" s="45" t="s">
        <v>66</v>
      </c>
      <c r="Q22" s="43" t="s">
        <v>66</v>
      </c>
      <c r="R22" s="43" t="s">
        <v>66</v>
      </c>
      <c r="S22" s="45" t="s">
        <v>66</v>
      </c>
    </row>
    <row r="23" spans="1:19" x14ac:dyDescent="0.25">
      <c r="A23" s="42" t="s">
        <v>21</v>
      </c>
      <c r="B23" s="43">
        <v>9949</v>
      </c>
      <c r="C23" s="43">
        <v>54</v>
      </c>
      <c r="D23" s="45">
        <v>33</v>
      </c>
      <c r="E23" s="45">
        <v>103</v>
      </c>
      <c r="F23" s="45">
        <v>381</v>
      </c>
      <c r="G23" s="45">
        <v>82</v>
      </c>
      <c r="H23" s="45">
        <v>35</v>
      </c>
      <c r="I23" s="45" t="s">
        <v>66</v>
      </c>
      <c r="J23" s="45" t="s">
        <v>66</v>
      </c>
      <c r="K23" s="45">
        <v>555</v>
      </c>
      <c r="L23" s="45">
        <v>12</v>
      </c>
      <c r="M23" s="45">
        <v>8</v>
      </c>
      <c r="N23" s="45">
        <v>98</v>
      </c>
      <c r="O23" s="45" t="s">
        <v>66</v>
      </c>
      <c r="P23" s="45" t="s">
        <v>66</v>
      </c>
      <c r="Q23" s="45">
        <v>1</v>
      </c>
      <c r="R23" s="43" t="s">
        <v>66</v>
      </c>
      <c r="S23" s="45" t="s">
        <v>66</v>
      </c>
    </row>
    <row r="24" spans="1:19" x14ac:dyDescent="0.25">
      <c r="A24" s="42" t="s">
        <v>22</v>
      </c>
      <c r="B24" s="43">
        <v>13953</v>
      </c>
      <c r="C24" s="43">
        <v>81</v>
      </c>
      <c r="D24" s="45">
        <v>43</v>
      </c>
      <c r="E24" s="45">
        <v>490</v>
      </c>
      <c r="F24" s="39">
        <v>806</v>
      </c>
      <c r="G24" s="45">
        <v>82</v>
      </c>
      <c r="H24" s="45">
        <v>47</v>
      </c>
      <c r="I24" s="45">
        <v>1</v>
      </c>
      <c r="J24" s="45">
        <v>204</v>
      </c>
      <c r="K24" s="45">
        <v>650</v>
      </c>
      <c r="L24" s="45">
        <v>14</v>
      </c>
      <c r="M24" s="45">
        <v>16</v>
      </c>
      <c r="N24" s="45">
        <v>341</v>
      </c>
      <c r="O24" s="45" t="s">
        <v>66</v>
      </c>
      <c r="P24" s="45" t="s">
        <v>66</v>
      </c>
      <c r="Q24" s="45">
        <v>8</v>
      </c>
      <c r="R24" s="43" t="s">
        <v>66</v>
      </c>
      <c r="S24" s="45" t="s">
        <v>66</v>
      </c>
    </row>
    <row r="25" spans="1:19" x14ac:dyDescent="0.25">
      <c r="A25" s="42" t="s">
        <v>23</v>
      </c>
      <c r="B25" s="43">
        <v>8323</v>
      </c>
      <c r="C25" s="43">
        <v>56</v>
      </c>
      <c r="D25" s="45">
        <v>46</v>
      </c>
      <c r="E25" s="45">
        <v>96</v>
      </c>
      <c r="F25" s="45">
        <v>400</v>
      </c>
      <c r="G25" s="45">
        <v>49</v>
      </c>
      <c r="H25" s="45">
        <v>47</v>
      </c>
      <c r="I25" s="45" t="s">
        <v>66</v>
      </c>
      <c r="J25" s="45" t="s">
        <v>66</v>
      </c>
      <c r="K25" s="45">
        <v>836</v>
      </c>
      <c r="L25" s="45">
        <v>10</v>
      </c>
      <c r="M25" s="45">
        <v>16</v>
      </c>
      <c r="N25" s="45">
        <v>25</v>
      </c>
      <c r="O25" s="45" t="s">
        <v>66</v>
      </c>
      <c r="P25" s="45" t="s">
        <v>66</v>
      </c>
      <c r="Q25" s="43" t="s">
        <v>66</v>
      </c>
      <c r="R25" s="43">
        <v>1</v>
      </c>
      <c r="S25" s="45" t="s">
        <v>66</v>
      </c>
    </row>
    <row r="26" spans="1:19" x14ac:dyDescent="0.25">
      <c r="A26" s="42" t="s">
        <v>24</v>
      </c>
      <c r="B26" s="43">
        <v>828</v>
      </c>
      <c r="C26" s="43">
        <v>3</v>
      </c>
      <c r="D26" s="45">
        <v>2</v>
      </c>
      <c r="E26" s="45">
        <v>36</v>
      </c>
      <c r="F26" s="45">
        <v>65</v>
      </c>
      <c r="G26" s="45">
        <v>3</v>
      </c>
      <c r="H26" s="45">
        <v>2</v>
      </c>
      <c r="I26" s="45" t="s">
        <v>66</v>
      </c>
      <c r="J26" s="45" t="s">
        <v>66</v>
      </c>
      <c r="K26" s="39">
        <v>70</v>
      </c>
      <c r="L26" s="45" t="s">
        <v>66</v>
      </c>
      <c r="M26" s="45">
        <v>1</v>
      </c>
      <c r="N26" s="45">
        <v>10</v>
      </c>
      <c r="O26" s="45" t="s">
        <v>66</v>
      </c>
      <c r="P26" s="45" t="s">
        <v>66</v>
      </c>
      <c r="Q26" s="43" t="s">
        <v>66</v>
      </c>
      <c r="R26" s="43" t="s">
        <v>66</v>
      </c>
      <c r="S26" s="45" t="s">
        <v>66</v>
      </c>
    </row>
    <row r="27" spans="1:19" x14ac:dyDescent="0.25">
      <c r="A27" s="51" t="s">
        <v>25</v>
      </c>
      <c r="B27" s="52">
        <v>280</v>
      </c>
      <c r="C27" s="52">
        <v>72</v>
      </c>
      <c r="D27" s="54">
        <v>13</v>
      </c>
      <c r="E27" s="54">
        <v>7</v>
      </c>
      <c r="F27" s="54">
        <v>43</v>
      </c>
      <c r="G27" s="54">
        <v>2</v>
      </c>
      <c r="H27" s="54">
        <v>1</v>
      </c>
      <c r="I27" s="54">
        <v>1</v>
      </c>
      <c r="J27" s="54" t="s">
        <v>66</v>
      </c>
      <c r="K27" s="54">
        <v>21</v>
      </c>
      <c r="L27" s="54">
        <v>4</v>
      </c>
      <c r="M27" s="54" t="s">
        <v>66</v>
      </c>
      <c r="N27" s="54">
        <v>3</v>
      </c>
      <c r="O27" s="54">
        <v>14</v>
      </c>
      <c r="P27" s="54" t="s">
        <v>66</v>
      </c>
      <c r="Q27" s="54">
        <v>1230</v>
      </c>
      <c r="R27" s="52">
        <v>2921</v>
      </c>
      <c r="S27" s="54">
        <v>4</v>
      </c>
    </row>
    <row r="28" spans="1:19" x14ac:dyDescent="0.25">
      <c r="A28" s="110" t="s">
        <v>63</v>
      </c>
      <c r="B28" s="110"/>
      <c r="C28" s="110"/>
      <c r="D28" s="110"/>
      <c r="E28" s="110"/>
      <c r="F28" s="110"/>
      <c r="G28" s="110"/>
      <c r="H28" s="110"/>
      <c r="I28" s="126"/>
      <c r="J28" s="127"/>
      <c r="P28" s="56"/>
    </row>
  </sheetData>
  <mergeCells count="10">
    <mergeCell ref="B2:S2"/>
    <mergeCell ref="A2:A4"/>
    <mergeCell ref="B3:D3"/>
    <mergeCell ref="E3:G3"/>
    <mergeCell ref="H3:J3"/>
    <mergeCell ref="A28:H28"/>
    <mergeCell ref="I28:J28"/>
    <mergeCell ref="K3:M3"/>
    <mergeCell ref="N3:P3"/>
    <mergeCell ref="Q3:S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workbookViewId="0">
      <selection activeCell="M33" sqref="M33"/>
    </sheetView>
  </sheetViews>
  <sheetFormatPr defaultRowHeight="15" x14ac:dyDescent="0.25"/>
  <cols>
    <col min="1" max="1" width="20.140625" style="32" customWidth="1"/>
    <col min="2" max="3" width="9.7109375" style="32" bestFit="1" customWidth="1"/>
    <col min="4" max="4" width="8" style="32" customWidth="1"/>
    <col min="5" max="6" width="9.7109375" style="32" bestFit="1" customWidth="1"/>
    <col min="7" max="7" width="8.5703125" style="32" customWidth="1"/>
    <col min="8" max="9" width="9.7109375" style="32" bestFit="1" customWidth="1"/>
    <col min="10" max="10" width="9" style="32" customWidth="1"/>
    <col min="11" max="12" width="9.7109375" style="32" bestFit="1" customWidth="1"/>
    <col min="13" max="13" width="8.140625" style="32" customWidth="1"/>
    <col min="14" max="15" width="9.7109375" style="32" bestFit="1" customWidth="1"/>
    <col min="16" max="16" width="8.5703125" style="32" customWidth="1"/>
    <col min="17" max="16384" width="9.140625" style="32"/>
  </cols>
  <sheetData>
    <row r="1" spans="1:18" x14ac:dyDescent="0.25">
      <c r="A1" s="47"/>
      <c r="B1" s="47"/>
      <c r="C1" s="47"/>
      <c r="D1" s="47"/>
      <c r="E1" s="47"/>
      <c r="F1" s="47"/>
      <c r="G1" s="47"/>
      <c r="H1" s="47"/>
      <c r="I1" s="47"/>
      <c r="J1" s="62"/>
      <c r="P1" s="62" t="s">
        <v>33</v>
      </c>
    </row>
    <row r="2" spans="1:18" ht="15" customHeight="1" x14ac:dyDescent="0.25">
      <c r="A2" s="115"/>
      <c r="B2" s="117" t="s">
        <v>42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3" spans="1:18" x14ac:dyDescent="0.25">
      <c r="A3" s="115"/>
      <c r="B3" s="115" t="s">
        <v>43</v>
      </c>
      <c r="C3" s="115"/>
      <c r="D3" s="115"/>
      <c r="E3" s="115" t="s">
        <v>44</v>
      </c>
      <c r="F3" s="115"/>
      <c r="G3" s="115"/>
      <c r="H3" s="115" t="s">
        <v>45</v>
      </c>
      <c r="I3" s="115"/>
      <c r="J3" s="117"/>
      <c r="K3" s="115" t="s">
        <v>46</v>
      </c>
      <c r="L3" s="115"/>
      <c r="M3" s="115"/>
      <c r="N3" s="115" t="s">
        <v>47</v>
      </c>
      <c r="O3" s="115"/>
      <c r="P3" s="117"/>
    </row>
    <row r="4" spans="1:18" ht="24.75" customHeight="1" x14ac:dyDescent="0.25">
      <c r="A4" s="115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4" t="s">
        <v>4</v>
      </c>
    </row>
    <row r="5" spans="1:18" x14ac:dyDescent="0.25">
      <c r="A5" s="36" t="s">
        <v>5</v>
      </c>
      <c r="B5" s="45">
        <v>9287</v>
      </c>
      <c r="C5" s="45">
        <v>729</v>
      </c>
      <c r="D5" s="45">
        <v>100</v>
      </c>
      <c r="E5" s="45">
        <v>23897</v>
      </c>
      <c r="F5" s="45">
        <v>1428</v>
      </c>
      <c r="G5" s="45">
        <v>516</v>
      </c>
      <c r="H5" s="45">
        <v>10551</v>
      </c>
      <c r="I5" s="45">
        <v>686</v>
      </c>
      <c r="J5" s="45">
        <v>140</v>
      </c>
      <c r="K5" s="45">
        <v>36761</v>
      </c>
      <c r="L5" s="45">
        <v>3405</v>
      </c>
      <c r="M5" s="45">
        <v>533</v>
      </c>
      <c r="N5" s="45">
        <v>44567</v>
      </c>
      <c r="O5" s="45">
        <v>3757</v>
      </c>
      <c r="P5" s="45">
        <v>266</v>
      </c>
      <c r="Q5" s="71"/>
      <c r="R5" s="56"/>
    </row>
    <row r="6" spans="1:18" x14ac:dyDescent="0.25">
      <c r="A6" s="42" t="s">
        <v>71</v>
      </c>
      <c r="B6" s="45">
        <v>179</v>
      </c>
      <c r="C6" s="45">
        <v>12</v>
      </c>
      <c r="D6" s="45">
        <v>10</v>
      </c>
      <c r="E6" s="45">
        <v>389</v>
      </c>
      <c r="F6" s="45">
        <v>28</v>
      </c>
      <c r="G6" s="45">
        <v>10</v>
      </c>
      <c r="H6" s="45">
        <v>225</v>
      </c>
      <c r="I6" s="45">
        <v>8</v>
      </c>
      <c r="J6" s="45">
        <v>6</v>
      </c>
      <c r="K6" s="45">
        <v>907</v>
      </c>
      <c r="L6" s="45">
        <v>37</v>
      </c>
      <c r="M6" s="45">
        <v>9</v>
      </c>
      <c r="N6" s="45">
        <v>1096</v>
      </c>
      <c r="O6" s="45">
        <v>77</v>
      </c>
      <c r="P6" s="45">
        <v>5</v>
      </c>
      <c r="Q6" s="71"/>
      <c r="R6" s="56"/>
    </row>
    <row r="7" spans="1:18" x14ac:dyDescent="0.25">
      <c r="A7" s="42" t="s">
        <v>6</v>
      </c>
      <c r="B7" s="45">
        <v>239</v>
      </c>
      <c r="C7" s="45">
        <v>19</v>
      </c>
      <c r="D7" s="45">
        <v>1</v>
      </c>
      <c r="E7" s="45">
        <v>564</v>
      </c>
      <c r="F7" s="45">
        <v>15</v>
      </c>
      <c r="G7" s="45">
        <v>8</v>
      </c>
      <c r="H7" s="45">
        <v>270</v>
      </c>
      <c r="I7" s="45">
        <v>10</v>
      </c>
      <c r="J7" s="45">
        <v>2</v>
      </c>
      <c r="K7" s="45">
        <v>1034</v>
      </c>
      <c r="L7" s="45">
        <v>59</v>
      </c>
      <c r="M7" s="45">
        <v>8</v>
      </c>
      <c r="N7" s="45">
        <v>1643</v>
      </c>
      <c r="O7" s="45">
        <v>98</v>
      </c>
      <c r="P7" s="45">
        <v>7</v>
      </c>
      <c r="Q7" s="72"/>
      <c r="R7" s="56"/>
    </row>
    <row r="8" spans="1:18" x14ac:dyDescent="0.25">
      <c r="A8" s="42" t="s">
        <v>7</v>
      </c>
      <c r="B8" s="45">
        <v>410</v>
      </c>
      <c r="C8" s="45">
        <v>22</v>
      </c>
      <c r="D8" s="45">
        <v>1</v>
      </c>
      <c r="E8" s="45">
        <v>693</v>
      </c>
      <c r="F8" s="45">
        <v>42</v>
      </c>
      <c r="G8" s="45">
        <v>10</v>
      </c>
      <c r="H8" s="45">
        <v>640</v>
      </c>
      <c r="I8" s="45">
        <v>31</v>
      </c>
      <c r="J8" s="45">
        <v>4</v>
      </c>
      <c r="K8" s="45">
        <v>2316</v>
      </c>
      <c r="L8" s="45">
        <v>98</v>
      </c>
      <c r="M8" s="45">
        <v>25</v>
      </c>
      <c r="N8" s="45">
        <v>1244</v>
      </c>
      <c r="O8" s="45">
        <v>114</v>
      </c>
      <c r="P8" s="45">
        <v>6</v>
      </c>
      <c r="Q8" s="72"/>
      <c r="R8" s="56"/>
    </row>
    <row r="9" spans="1:18" x14ac:dyDescent="0.25">
      <c r="A9" s="42" t="s">
        <v>8</v>
      </c>
      <c r="B9" s="45">
        <v>757</v>
      </c>
      <c r="C9" s="45">
        <v>64</v>
      </c>
      <c r="D9" s="45">
        <v>7</v>
      </c>
      <c r="E9" s="45">
        <v>1687</v>
      </c>
      <c r="F9" s="45">
        <v>52</v>
      </c>
      <c r="G9" s="45">
        <v>11</v>
      </c>
      <c r="H9" s="45">
        <v>880</v>
      </c>
      <c r="I9" s="45">
        <v>37</v>
      </c>
      <c r="J9" s="45">
        <v>13</v>
      </c>
      <c r="K9" s="45">
        <v>3224</v>
      </c>
      <c r="L9" s="45">
        <v>257</v>
      </c>
      <c r="M9" s="45">
        <v>55</v>
      </c>
      <c r="N9" s="45">
        <v>6058</v>
      </c>
      <c r="O9" s="45">
        <v>312</v>
      </c>
      <c r="P9" s="45">
        <v>46</v>
      </c>
      <c r="Q9" s="72"/>
      <c r="R9" s="56"/>
    </row>
    <row r="10" spans="1:18" x14ac:dyDescent="0.25">
      <c r="A10" s="42" t="s">
        <v>9</v>
      </c>
      <c r="B10" s="45">
        <v>378</v>
      </c>
      <c r="C10" s="45">
        <v>21</v>
      </c>
      <c r="D10" s="45">
        <v>13</v>
      </c>
      <c r="E10" s="45">
        <v>606</v>
      </c>
      <c r="F10" s="45">
        <v>43</v>
      </c>
      <c r="G10" s="45">
        <v>13</v>
      </c>
      <c r="H10" s="45">
        <v>492</v>
      </c>
      <c r="I10" s="45">
        <v>30</v>
      </c>
      <c r="J10" s="45">
        <v>13</v>
      </c>
      <c r="K10" s="45">
        <v>1913</v>
      </c>
      <c r="L10" s="45">
        <v>72</v>
      </c>
      <c r="M10" s="45">
        <v>29</v>
      </c>
      <c r="N10" s="45">
        <v>636</v>
      </c>
      <c r="O10" s="45">
        <v>64</v>
      </c>
      <c r="P10" s="45">
        <v>7</v>
      </c>
      <c r="Q10" s="72"/>
      <c r="R10" s="56"/>
    </row>
    <row r="11" spans="1:18" x14ac:dyDescent="0.25">
      <c r="A11" s="42" t="s">
        <v>10</v>
      </c>
      <c r="B11" s="45">
        <v>374</v>
      </c>
      <c r="C11" s="45">
        <v>16</v>
      </c>
      <c r="D11" s="45">
        <v>2</v>
      </c>
      <c r="E11" s="45">
        <v>715</v>
      </c>
      <c r="F11" s="45">
        <v>28</v>
      </c>
      <c r="G11" s="45">
        <v>5</v>
      </c>
      <c r="H11" s="45">
        <v>497</v>
      </c>
      <c r="I11" s="45">
        <v>13</v>
      </c>
      <c r="J11" s="45">
        <v>10</v>
      </c>
      <c r="K11" s="45">
        <v>1460</v>
      </c>
      <c r="L11" s="45">
        <v>42</v>
      </c>
      <c r="M11" s="45">
        <v>16</v>
      </c>
      <c r="N11" s="45">
        <v>997</v>
      </c>
      <c r="O11" s="45">
        <v>64</v>
      </c>
      <c r="P11" s="45">
        <v>4</v>
      </c>
      <c r="Q11" s="72"/>
      <c r="R11" s="56"/>
    </row>
    <row r="12" spans="1:18" x14ac:dyDescent="0.25">
      <c r="A12" s="42" t="s">
        <v>11</v>
      </c>
      <c r="B12" s="45">
        <v>269</v>
      </c>
      <c r="C12" s="45">
        <v>22</v>
      </c>
      <c r="D12" s="45">
        <v>3</v>
      </c>
      <c r="E12" s="45">
        <v>667</v>
      </c>
      <c r="F12" s="45">
        <v>18</v>
      </c>
      <c r="G12" s="45">
        <v>12</v>
      </c>
      <c r="H12" s="45">
        <v>351</v>
      </c>
      <c r="I12" s="45">
        <v>16</v>
      </c>
      <c r="J12" s="45">
        <v>8</v>
      </c>
      <c r="K12" s="45">
        <v>1677</v>
      </c>
      <c r="L12" s="45">
        <v>77</v>
      </c>
      <c r="M12" s="45">
        <v>39</v>
      </c>
      <c r="N12" s="45">
        <v>4870</v>
      </c>
      <c r="O12" s="45">
        <v>204</v>
      </c>
      <c r="P12" s="45">
        <v>19</v>
      </c>
      <c r="Q12" s="72"/>
      <c r="R12" s="56"/>
    </row>
    <row r="13" spans="1:18" x14ac:dyDescent="0.25">
      <c r="A13" s="47" t="s">
        <v>72</v>
      </c>
      <c r="B13" s="45">
        <v>140</v>
      </c>
      <c r="C13" s="45">
        <v>49</v>
      </c>
      <c r="D13" s="45">
        <v>7</v>
      </c>
      <c r="E13" s="45">
        <v>372</v>
      </c>
      <c r="F13" s="45">
        <v>11</v>
      </c>
      <c r="G13" s="45">
        <v>11</v>
      </c>
      <c r="H13" s="45">
        <v>188</v>
      </c>
      <c r="I13" s="45">
        <v>10</v>
      </c>
      <c r="J13" s="45">
        <v>5</v>
      </c>
      <c r="K13" s="45">
        <v>705</v>
      </c>
      <c r="L13" s="45">
        <v>155</v>
      </c>
      <c r="M13" s="45">
        <v>11</v>
      </c>
      <c r="N13" s="45">
        <v>2404</v>
      </c>
      <c r="O13" s="45">
        <v>226</v>
      </c>
      <c r="P13" s="45">
        <v>10</v>
      </c>
      <c r="Q13" s="72"/>
      <c r="R13" s="56"/>
    </row>
    <row r="14" spans="1:18" x14ac:dyDescent="0.25">
      <c r="A14" s="42" t="s">
        <v>12</v>
      </c>
      <c r="B14" s="45">
        <v>457</v>
      </c>
      <c r="C14" s="45">
        <v>13</v>
      </c>
      <c r="D14" s="45">
        <v>6</v>
      </c>
      <c r="E14" s="45">
        <v>970</v>
      </c>
      <c r="F14" s="45">
        <v>45</v>
      </c>
      <c r="G14" s="45">
        <v>11</v>
      </c>
      <c r="H14" s="45">
        <v>481</v>
      </c>
      <c r="I14" s="45">
        <v>16</v>
      </c>
      <c r="J14" s="45">
        <v>6</v>
      </c>
      <c r="K14" s="45">
        <v>1515</v>
      </c>
      <c r="L14" s="45">
        <v>93</v>
      </c>
      <c r="M14" s="45">
        <v>11</v>
      </c>
      <c r="N14" s="45">
        <v>2553</v>
      </c>
      <c r="O14" s="45">
        <v>125</v>
      </c>
      <c r="P14" s="45">
        <v>23</v>
      </c>
      <c r="Q14" s="72"/>
      <c r="R14" s="56"/>
    </row>
    <row r="15" spans="1:18" x14ac:dyDescent="0.25">
      <c r="A15" s="42" t="s">
        <v>13</v>
      </c>
      <c r="B15" s="45">
        <v>317</v>
      </c>
      <c r="C15" s="45">
        <v>22</v>
      </c>
      <c r="D15" s="45" t="s">
        <v>66</v>
      </c>
      <c r="E15" s="45">
        <v>834</v>
      </c>
      <c r="F15" s="45">
        <v>56</v>
      </c>
      <c r="G15" s="45">
        <v>6</v>
      </c>
      <c r="H15" s="45">
        <v>349</v>
      </c>
      <c r="I15" s="45">
        <v>12</v>
      </c>
      <c r="J15" s="45">
        <v>1</v>
      </c>
      <c r="K15" s="45">
        <v>1141</v>
      </c>
      <c r="L15" s="45">
        <v>76</v>
      </c>
      <c r="M15" s="45">
        <v>9</v>
      </c>
      <c r="N15" s="45">
        <v>1279</v>
      </c>
      <c r="O15" s="45">
        <v>140</v>
      </c>
      <c r="P15" s="45">
        <v>1</v>
      </c>
      <c r="Q15" s="72"/>
      <c r="R15" s="56"/>
    </row>
    <row r="16" spans="1:18" x14ac:dyDescent="0.25">
      <c r="A16" s="42" t="s">
        <v>14</v>
      </c>
      <c r="B16" s="45">
        <v>240</v>
      </c>
      <c r="C16" s="45">
        <v>19</v>
      </c>
      <c r="D16" s="45">
        <v>2</v>
      </c>
      <c r="E16" s="45">
        <v>459</v>
      </c>
      <c r="F16" s="45">
        <v>12</v>
      </c>
      <c r="G16" s="45" t="s">
        <v>66</v>
      </c>
      <c r="H16" s="45">
        <v>259</v>
      </c>
      <c r="I16" s="45">
        <v>11</v>
      </c>
      <c r="J16" s="45">
        <v>4</v>
      </c>
      <c r="K16" s="45">
        <v>1627</v>
      </c>
      <c r="L16" s="45">
        <v>84</v>
      </c>
      <c r="M16" s="45">
        <v>32</v>
      </c>
      <c r="N16" s="45">
        <v>2200</v>
      </c>
      <c r="O16" s="45">
        <v>186</v>
      </c>
      <c r="P16" s="45">
        <v>16</v>
      </c>
      <c r="Q16" s="72"/>
      <c r="R16" s="56"/>
    </row>
    <row r="17" spans="1:19" x14ac:dyDescent="0.25">
      <c r="A17" s="42" t="s">
        <v>15</v>
      </c>
      <c r="B17" s="45">
        <v>441</v>
      </c>
      <c r="C17" s="45">
        <v>26</v>
      </c>
      <c r="D17" s="45">
        <v>8</v>
      </c>
      <c r="E17" s="45">
        <v>676</v>
      </c>
      <c r="F17" s="45">
        <v>54</v>
      </c>
      <c r="G17" s="45">
        <v>30</v>
      </c>
      <c r="H17" s="45">
        <v>640</v>
      </c>
      <c r="I17" s="45">
        <v>20</v>
      </c>
      <c r="J17" s="45">
        <v>7</v>
      </c>
      <c r="K17" s="45">
        <v>2358</v>
      </c>
      <c r="L17" s="45">
        <v>93</v>
      </c>
      <c r="M17" s="45">
        <v>30</v>
      </c>
      <c r="N17" s="45">
        <v>1246</v>
      </c>
      <c r="O17" s="45">
        <v>89</v>
      </c>
      <c r="P17" s="45">
        <v>5</v>
      </c>
      <c r="Q17" s="72"/>
      <c r="R17" s="56"/>
    </row>
    <row r="18" spans="1:19" x14ac:dyDescent="0.25">
      <c r="A18" s="42" t="s">
        <v>17</v>
      </c>
      <c r="B18" s="45">
        <v>266</v>
      </c>
      <c r="C18" s="45">
        <v>14</v>
      </c>
      <c r="D18" s="45">
        <v>2</v>
      </c>
      <c r="E18" s="45">
        <v>693</v>
      </c>
      <c r="F18" s="45">
        <v>25</v>
      </c>
      <c r="G18" s="45">
        <v>7</v>
      </c>
      <c r="H18" s="45">
        <v>306</v>
      </c>
      <c r="I18" s="45">
        <v>15</v>
      </c>
      <c r="J18" s="45">
        <v>5</v>
      </c>
      <c r="K18" s="45">
        <v>1031</v>
      </c>
      <c r="L18" s="45">
        <v>47</v>
      </c>
      <c r="M18" s="45">
        <v>21</v>
      </c>
      <c r="N18" s="45">
        <v>1479</v>
      </c>
      <c r="O18" s="45">
        <v>99</v>
      </c>
      <c r="P18" s="45">
        <v>7</v>
      </c>
      <c r="Q18" s="72"/>
      <c r="R18" s="56"/>
    </row>
    <row r="19" spans="1:19" x14ac:dyDescent="0.25">
      <c r="A19" s="42" t="s">
        <v>18</v>
      </c>
      <c r="B19" s="45">
        <v>129</v>
      </c>
      <c r="C19" s="45">
        <v>11</v>
      </c>
      <c r="D19" s="45">
        <v>1</v>
      </c>
      <c r="E19" s="45">
        <v>317</v>
      </c>
      <c r="F19" s="45">
        <v>26</v>
      </c>
      <c r="G19" s="45">
        <v>4</v>
      </c>
      <c r="H19" s="45">
        <v>167</v>
      </c>
      <c r="I19" s="45">
        <v>8</v>
      </c>
      <c r="J19" s="45" t="s">
        <v>66</v>
      </c>
      <c r="K19" s="45">
        <v>708</v>
      </c>
      <c r="L19" s="45">
        <v>41</v>
      </c>
      <c r="M19" s="45">
        <v>5</v>
      </c>
      <c r="N19" s="45">
        <v>1213</v>
      </c>
      <c r="O19" s="45">
        <v>98</v>
      </c>
      <c r="P19" s="45" t="s">
        <v>66</v>
      </c>
      <c r="Q19" s="72"/>
      <c r="R19" s="56"/>
    </row>
    <row r="20" spans="1:19" x14ac:dyDescent="0.25">
      <c r="A20" s="42" t="s">
        <v>19</v>
      </c>
      <c r="B20" s="45">
        <v>569</v>
      </c>
      <c r="C20" s="45">
        <v>38</v>
      </c>
      <c r="D20" s="45">
        <v>8</v>
      </c>
      <c r="E20" s="45">
        <v>1359</v>
      </c>
      <c r="F20" s="45">
        <v>21</v>
      </c>
      <c r="G20" s="45">
        <v>32</v>
      </c>
      <c r="H20" s="45">
        <v>881</v>
      </c>
      <c r="I20" s="45">
        <v>47</v>
      </c>
      <c r="J20" s="45">
        <v>11</v>
      </c>
      <c r="K20" s="45">
        <v>4052</v>
      </c>
      <c r="L20" s="45">
        <v>228</v>
      </c>
      <c r="M20" s="45">
        <v>67</v>
      </c>
      <c r="N20" s="45">
        <v>4752</v>
      </c>
      <c r="O20" s="45">
        <v>344</v>
      </c>
      <c r="P20" s="45">
        <v>45</v>
      </c>
      <c r="Q20" s="72"/>
      <c r="R20" s="56"/>
    </row>
    <row r="21" spans="1:19" x14ac:dyDescent="0.25">
      <c r="A21" s="47" t="s">
        <v>74</v>
      </c>
      <c r="B21" s="45">
        <v>64</v>
      </c>
      <c r="C21" s="45">
        <v>4</v>
      </c>
      <c r="D21" s="45" t="s">
        <v>66</v>
      </c>
      <c r="E21" s="45">
        <v>164</v>
      </c>
      <c r="F21" s="45">
        <v>4</v>
      </c>
      <c r="G21" s="45">
        <v>4</v>
      </c>
      <c r="H21" s="45">
        <v>68</v>
      </c>
      <c r="I21" s="45">
        <v>3</v>
      </c>
      <c r="J21" s="45">
        <v>1</v>
      </c>
      <c r="K21" s="45">
        <v>262</v>
      </c>
      <c r="L21" s="45">
        <v>16</v>
      </c>
      <c r="M21" s="45">
        <v>4</v>
      </c>
      <c r="N21" s="45">
        <v>553</v>
      </c>
      <c r="O21" s="45">
        <v>27</v>
      </c>
      <c r="P21" s="45">
        <v>3</v>
      </c>
      <c r="Q21" s="71"/>
      <c r="R21" s="58"/>
      <c r="S21" s="35"/>
    </row>
    <row r="22" spans="1:19" x14ac:dyDescent="0.25">
      <c r="A22" s="42" t="s">
        <v>20</v>
      </c>
      <c r="B22" s="45">
        <v>240</v>
      </c>
      <c r="C22" s="45">
        <v>13</v>
      </c>
      <c r="D22" s="45" t="s">
        <v>66</v>
      </c>
      <c r="E22" s="45">
        <v>598</v>
      </c>
      <c r="F22" s="45">
        <v>33</v>
      </c>
      <c r="G22" s="45">
        <v>6</v>
      </c>
      <c r="H22" s="45">
        <v>317</v>
      </c>
      <c r="I22" s="45">
        <v>6</v>
      </c>
      <c r="J22" s="45">
        <v>1</v>
      </c>
      <c r="K22" s="45">
        <v>1110</v>
      </c>
      <c r="L22" s="45">
        <v>33</v>
      </c>
      <c r="M22" s="45">
        <v>17</v>
      </c>
      <c r="N22" s="45">
        <v>1512</v>
      </c>
      <c r="O22" s="45">
        <v>100</v>
      </c>
      <c r="P22" s="45">
        <v>11</v>
      </c>
      <c r="Q22" s="71"/>
      <c r="R22" s="58"/>
      <c r="S22" s="35"/>
    </row>
    <row r="23" spans="1:19" x14ac:dyDescent="0.25">
      <c r="A23" s="42" t="s">
        <v>21</v>
      </c>
      <c r="B23" s="45">
        <v>1222</v>
      </c>
      <c r="C23" s="45">
        <v>25</v>
      </c>
      <c r="D23" s="45">
        <v>4</v>
      </c>
      <c r="E23" s="45">
        <v>4051</v>
      </c>
      <c r="F23" s="45">
        <v>142</v>
      </c>
      <c r="G23" s="45">
        <v>52</v>
      </c>
      <c r="H23" s="45">
        <v>1099</v>
      </c>
      <c r="I23" s="45">
        <v>33</v>
      </c>
      <c r="J23" s="45">
        <v>13</v>
      </c>
      <c r="K23" s="45">
        <v>2545</v>
      </c>
      <c r="L23" s="45">
        <v>147</v>
      </c>
      <c r="M23" s="45">
        <v>45</v>
      </c>
      <c r="N23" s="45">
        <v>1824</v>
      </c>
      <c r="O23" s="45">
        <v>100</v>
      </c>
      <c r="P23" s="45">
        <v>9</v>
      </c>
      <c r="Q23" s="71"/>
      <c r="R23" s="58"/>
      <c r="S23" s="35"/>
    </row>
    <row r="24" spans="1:19" x14ac:dyDescent="0.25">
      <c r="A24" s="42" t="s">
        <v>22</v>
      </c>
      <c r="B24" s="45">
        <v>1568</v>
      </c>
      <c r="C24" s="45">
        <v>101</v>
      </c>
      <c r="D24" s="45">
        <v>13</v>
      </c>
      <c r="E24" s="45">
        <v>4969</v>
      </c>
      <c r="F24" s="45">
        <v>306</v>
      </c>
      <c r="G24" s="45">
        <v>254</v>
      </c>
      <c r="H24" s="45">
        <v>1323</v>
      </c>
      <c r="I24" s="45">
        <v>68</v>
      </c>
      <c r="J24" s="45">
        <v>17</v>
      </c>
      <c r="K24" s="45">
        <v>3903</v>
      </c>
      <c r="L24" s="45">
        <v>244</v>
      </c>
      <c r="M24" s="45">
        <v>44</v>
      </c>
      <c r="N24" s="45">
        <v>3726</v>
      </c>
      <c r="O24" s="45">
        <v>183</v>
      </c>
      <c r="P24" s="45">
        <v>17</v>
      </c>
      <c r="Q24" s="71"/>
      <c r="R24" s="58"/>
      <c r="S24" s="35"/>
    </row>
    <row r="25" spans="1:19" x14ac:dyDescent="0.25">
      <c r="A25" s="42" t="s">
        <v>23</v>
      </c>
      <c r="B25" s="45">
        <v>791</v>
      </c>
      <c r="C25" s="45">
        <v>42</v>
      </c>
      <c r="D25" s="45">
        <v>10</v>
      </c>
      <c r="E25" s="45">
        <v>1803</v>
      </c>
      <c r="F25" s="45">
        <v>60</v>
      </c>
      <c r="G25" s="45">
        <v>15</v>
      </c>
      <c r="H25" s="45">
        <v>937</v>
      </c>
      <c r="I25" s="45">
        <v>36</v>
      </c>
      <c r="J25" s="45">
        <v>12</v>
      </c>
      <c r="K25" s="45">
        <v>2918</v>
      </c>
      <c r="L25" s="45">
        <v>155</v>
      </c>
      <c r="M25" s="45">
        <v>52</v>
      </c>
      <c r="N25" s="45">
        <v>2878</v>
      </c>
      <c r="O25" s="45">
        <v>174</v>
      </c>
      <c r="P25" s="45">
        <v>22</v>
      </c>
      <c r="Q25" s="71"/>
      <c r="R25" s="58"/>
      <c r="S25" s="35"/>
    </row>
    <row r="26" spans="1:19" ht="12.75" customHeight="1" x14ac:dyDescent="0.25">
      <c r="A26" s="42" t="s">
        <v>24</v>
      </c>
      <c r="B26" s="45">
        <v>89</v>
      </c>
      <c r="C26" s="45">
        <v>18</v>
      </c>
      <c r="D26" s="45">
        <v>1</v>
      </c>
      <c r="E26" s="45">
        <v>267</v>
      </c>
      <c r="F26" s="45">
        <v>22</v>
      </c>
      <c r="G26" s="45">
        <v>2</v>
      </c>
      <c r="H26" s="45">
        <v>95</v>
      </c>
      <c r="I26" s="45">
        <v>8</v>
      </c>
      <c r="J26" s="45">
        <v>1</v>
      </c>
      <c r="K26" s="45">
        <v>266</v>
      </c>
      <c r="L26" s="45">
        <v>10</v>
      </c>
      <c r="M26" s="45">
        <v>2</v>
      </c>
      <c r="N26" s="45">
        <v>229</v>
      </c>
      <c r="O26" s="45">
        <v>10</v>
      </c>
      <c r="P26" s="45" t="s">
        <v>66</v>
      </c>
      <c r="Q26" s="71"/>
      <c r="R26" s="58"/>
      <c r="S26" s="35"/>
    </row>
    <row r="27" spans="1:19" x14ac:dyDescent="0.25">
      <c r="A27" s="51" t="s">
        <v>25</v>
      </c>
      <c r="B27" s="54">
        <v>148</v>
      </c>
      <c r="C27" s="54">
        <v>158</v>
      </c>
      <c r="D27" s="54">
        <v>1</v>
      </c>
      <c r="E27" s="54">
        <v>1044</v>
      </c>
      <c r="F27" s="54">
        <v>385</v>
      </c>
      <c r="G27" s="54">
        <v>13</v>
      </c>
      <c r="H27" s="54">
        <v>86</v>
      </c>
      <c r="I27" s="54">
        <v>248</v>
      </c>
      <c r="J27" s="54" t="s">
        <v>66</v>
      </c>
      <c r="K27" s="54">
        <v>89</v>
      </c>
      <c r="L27" s="54">
        <v>1341</v>
      </c>
      <c r="M27" s="54">
        <v>2</v>
      </c>
      <c r="N27" s="54">
        <v>175</v>
      </c>
      <c r="O27" s="54">
        <v>923</v>
      </c>
      <c r="P27" s="54">
        <v>3</v>
      </c>
      <c r="Q27" s="71"/>
      <c r="R27" s="58"/>
      <c r="S27" s="35"/>
    </row>
    <row r="28" spans="1:19" x14ac:dyDescent="0.25">
      <c r="A28" s="73"/>
      <c r="H28" s="47"/>
      <c r="I28" s="47"/>
      <c r="J28" s="47"/>
      <c r="Q28" s="35"/>
      <c r="R28" s="35"/>
      <c r="S28" s="35"/>
    </row>
    <row r="29" spans="1:19" x14ac:dyDescent="0.25">
      <c r="A29" s="73"/>
      <c r="H29" s="47"/>
      <c r="I29" s="47"/>
      <c r="J29" s="47"/>
    </row>
    <row r="30" spans="1:19" x14ac:dyDescent="0.25">
      <c r="A30" s="73"/>
      <c r="H30" s="47"/>
      <c r="I30" s="47"/>
      <c r="J30" s="47"/>
    </row>
    <row r="31" spans="1:19" x14ac:dyDescent="0.25">
      <c r="A31" s="73"/>
      <c r="H31" s="47"/>
      <c r="I31" s="47"/>
      <c r="J31" s="47"/>
    </row>
    <row r="32" spans="1:19" x14ac:dyDescent="0.25">
      <c r="A32" s="73"/>
      <c r="H32" s="47"/>
      <c r="I32" s="47"/>
      <c r="J32" s="47"/>
    </row>
    <row r="33" spans="1:10" x14ac:dyDescent="0.25">
      <c r="A33" s="73"/>
      <c r="H33" s="47"/>
      <c r="I33" s="47"/>
      <c r="J33" s="47"/>
    </row>
    <row r="34" spans="1:10" x14ac:dyDescent="0.25">
      <c r="A34" s="73"/>
      <c r="H34" s="47"/>
      <c r="I34" s="47"/>
      <c r="J34" s="47"/>
    </row>
    <row r="35" spans="1:10" x14ac:dyDescent="0.25">
      <c r="A35" s="73"/>
      <c r="H35" s="47"/>
      <c r="I35" s="47"/>
      <c r="J35" s="47"/>
    </row>
    <row r="36" spans="1:10" x14ac:dyDescent="0.25">
      <c r="A36" s="73"/>
      <c r="H36" s="47"/>
      <c r="I36" s="47"/>
      <c r="J36" s="47"/>
    </row>
    <row r="37" spans="1:10" x14ac:dyDescent="0.25">
      <c r="A37" s="73"/>
      <c r="H37" s="47"/>
      <c r="I37" s="47"/>
      <c r="J37" s="47"/>
    </row>
    <row r="38" spans="1:10" x14ac:dyDescent="0.25">
      <c r="A38" s="73"/>
      <c r="H38" s="47"/>
      <c r="I38" s="47"/>
      <c r="J38" s="47"/>
    </row>
    <row r="39" spans="1:10" x14ac:dyDescent="0.25">
      <c r="A39" s="73"/>
      <c r="H39" s="47"/>
      <c r="I39" s="47"/>
      <c r="J39" s="47"/>
    </row>
    <row r="40" spans="1:10" x14ac:dyDescent="0.25">
      <c r="A40" s="73"/>
      <c r="H40" s="47"/>
      <c r="I40" s="47"/>
      <c r="J40" s="47"/>
    </row>
    <row r="41" spans="1:10" x14ac:dyDescent="0.25">
      <c r="A41" s="73"/>
      <c r="H41" s="47"/>
      <c r="I41" s="47"/>
      <c r="J41" s="47"/>
    </row>
    <row r="42" spans="1:10" x14ac:dyDescent="0.25">
      <c r="A42" s="73"/>
      <c r="H42" s="47"/>
      <c r="I42" s="47"/>
      <c r="J42" s="47"/>
    </row>
  </sheetData>
  <mergeCells count="7">
    <mergeCell ref="N3:P3"/>
    <mergeCell ref="B2:P2"/>
    <mergeCell ref="A2:A4"/>
    <mergeCell ref="B3:D3"/>
    <mergeCell ref="E3:G3"/>
    <mergeCell ref="H3:J3"/>
    <mergeCell ref="K3:M3"/>
  </mergeCells>
  <conditionalFormatting sqref="R5:R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workbookViewId="0">
      <selection activeCell="B39" sqref="B39"/>
    </sheetView>
  </sheetViews>
  <sheetFormatPr defaultRowHeight="15" x14ac:dyDescent="0.25"/>
  <cols>
    <col min="1" max="1" width="20.7109375" style="32" customWidth="1"/>
    <col min="2" max="2" width="11.28515625" style="32" customWidth="1"/>
    <col min="3" max="3" width="11.42578125" style="32" customWidth="1"/>
    <col min="4" max="5" width="13" style="32" customWidth="1"/>
    <col min="6" max="6" width="12.42578125" style="32" customWidth="1"/>
    <col min="7" max="7" width="11.5703125" style="32" customWidth="1"/>
    <col min="8" max="16384" width="9.140625" style="32"/>
  </cols>
  <sheetData>
    <row r="1" spans="1:17" x14ac:dyDescent="0.25">
      <c r="A1" s="47"/>
      <c r="B1" s="47"/>
      <c r="C1" s="47"/>
      <c r="D1" s="47"/>
      <c r="E1" s="47"/>
      <c r="F1" s="47"/>
      <c r="G1" s="62" t="s">
        <v>33</v>
      </c>
    </row>
    <row r="2" spans="1:17" x14ac:dyDescent="0.25">
      <c r="A2" s="115"/>
      <c r="B2" s="115" t="s">
        <v>49</v>
      </c>
      <c r="C2" s="115"/>
      <c r="D2" s="115"/>
      <c r="E2" s="115"/>
      <c r="F2" s="115"/>
      <c r="G2" s="117"/>
    </row>
    <row r="3" spans="1:17" x14ac:dyDescent="0.25">
      <c r="A3" s="115"/>
      <c r="B3" s="115" t="s">
        <v>51</v>
      </c>
      <c r="C3" s="115"/>
      <c r="D3" s="115"/>
      <c r="E3" s="115" t="s">
        <v>52</v>
      </c>
      <c r="F3" s="115"/>
      <c r="G3" s="117"/>
      <c r="N3" s="35"/>
      <c r="O3" s="35"/>
      <c r="P3" s="35"/>
      <c r="Q3" s="35"/>
    </row>
    <row r="4" spans="1:17" ht="22.5" x14ac:dyDescent="0.25">
      <c r="A4" s="115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4" t="s">
        <v>4</v>
      </c>
      <c r="N4" s="35"/>
      <c r="O4" s="35"/>
      <c r="P4" s="35"/>
      <c r="Q4" s="35"/>
    </row>
    <row r="5" spans="1:17" x14ac:dyDescent="0.25">
      <c r="A5" s="36" t="s">
        <v>5</v>
      </c>
      <c r="B5" s="74">
        <v>121492</v>
      </c>
      <c r="C5" s="74">
        <v>7984</v>
      </c>
      <c r="D5" s="74">
        <v>934</v>
      </c>
      <c r="E5" s="74">
        <v>3571</v>
      </c>
      <c r="F5" s="74">
        <v>2021</v>
      </c>
      <c r="G5" s="74">
        <v>621</v>
      </c>
      <c r="N5" s="35"/>
      <c r="O5" s="58"/>
      <c r="P5" s="71"/>
      <c r="Q5" s="35"/>
    </row>
    <row r="6" spans="1:17" x14ac:dyDescent="0.25">
      <c r="A6" s="42" t="s">
        <v>71</v>
      </c>
      <c r="B6" s="74">
        <v>2731</v>
      </c>
      <c r="C6" s="74">
        <v>113</v>
      </c>
      <c r="D6" s="74">
        <v>17</v>
      </c>
      <c r="E6" s="74">
        <v>65</v>
      </c>
      <c r="F6" s="74">
        <v>49</v>
      </c>
      <c r="G6" s="74">
        <v>23</v>
      </c>
      <c r="N6" s="35"/>
      <c r="O6" s="58"/>
      <c r="P6" s="71"/>
      <c r="Q6" s="35"/>
    </row>
    <row r="7" spans="1:17" x14ac:dyDescent="0.25">
      <c r="A7" s="42" t="s">
        <v>6</v>
      </c>
      <c r="B7" s="74">
        <v>3670</v>
      </c>
      <c r="C7" s="74">
        <v>158</v>
      </c>
      <c r="D7" s="74">
        <v>18</v>
      </c>
      <c r="E7" s="74">
        <v>80</v>
      </c>
      <c r="F7" s="74">
        <v>43</v>
      </c>
      <c r="G7" s="74">
        <v>8</v>
      </c>
      <c r="N7" s="35"/>
      <c r="O7" s="58"/>
      <c r="P7" s="71"/>
      <c r="Q7" s="35"/>
    </row>
    <row r="8" spans="1:17" x14ac:dyDescent="0.25">
      <c r="A8" s="42" t="s">
        <v>7</v>
      </c>
      <c r="B8" s="74">
        <v>5217</v>
      </c>
      <c r="C8" s="74">
        <v>246</v>
      </c>
      <c r="D8" s="74">
        <v>36</v>
      </c>
      <c r="E8" s="74">
        <v>86</v>
      </c>
      <c r="F8" s="74">
        <v>61</v>
      </c>
      <c r="G8" s="74">
        <v>10</v>
      </c>
      <c r="N8" s="35"/>
      <c r="O8" s="58"/>
      <c r="P8" s="71"/>
      <c r="Q8" s="35"/>
    </row>
    <row r="9" spans="1:17" x14ac:dyDescent="0.25">
      <c r="A9" s="42" t="s">
        <v>8</v>
      </c>
      <c r="B9" s="74">
        <v>12506</v>
      </c>
      <c r="C9" s="74">
        <v>673</v>
      </c>
      <c r="D9" s="74">
        <v>117</v>
      </c>
      <c r="E9" s="74">
        <v>100</v>
      </c>
      <c r="F9" s="74">
        <v>49</v>
      </c>
      <c r="G9" s="74">
        <v>15</v>
      </c>
      <c r="N9" s="35"/>
      <c r="O9" s="58"/>
      <c r="P9" s="71"/>
      <c r="Q9" s="35"/>
    </row>
    <row r="10" spans="1:17" x14ac:dyDescent="0.25">
      <c r="A10" s="42" t="s">
        <v>9</v>
      </c>
      <c r="B10" s="74">
        <v>3955</v>
      </c>
      <c r="C10" s="74">
        <v>194</v>
      </c>
      <c r="D10" s="74">
        <v>60</v>
      </c>
      <c r="E10" s="74">
        <v>70</v>
      </c>
      <c r="F10" s="74">
        <v>36</v>
      </c>
      <c r="G10" s="74">
        <v>15</v>
      </c>
      <c r="N10" s="35"/>
      <c r="O10" s="58"/>
      <c r="P10" s="71"/>
      <c r="Q10" s="35"/>
    </row>
    <row r="11" spans="1:17" x14ac:dyDescent="0.25">
      <c r="A11" s="42" t="s">
        <v>10</v>
      </c>
      <c r="B11" s="74">
        <v>3922</v>
      </c>
      <c r="C11" s="74">
        <v>128</v>
      </c>
      <c r="D11" s="74">
        <v>25</v>
      </c>
      <c r="E11" s="74">
        <v>121</v>
      </c>
      <c r="F11" s="74">
        <v>35</v>
      </c>
      <c r="G11" s="74">
        <v>12</v>
      </c>
      <c r="N11" s="35"/>
      <c r="O11" s="58"/>
      <c r="P11" s="71"/>
      <c r="Q11" s="35"/>
    </row>
    <row r="12" spans="1:17" x14ac:dyDescent="0.25">
      <c r="A12" s="42" t="s">
        <v>11</v>
      </c>
      <c r="B12" s="74">
        <v>7724</v>
      </c>
      <c r="C12" s="74">
        <v>293</v>
      </c>
      <c r="D12" s="74">
        <v>55</v>
      </c>
      <c r="E12" s="74">
        <v>110</v>
      </c>
      <c r="F12" s="74">
        <v>44</v>
      </c>
      <c r="G12" s="74">
        <v>26</v>
      </c>
      <c r="N12" s="35"/>
      <c r="O12" s="58"/>
      <c r="P12" s="71"/>
      <c r="Q12" s="35"/>
    </row>
    <row r="13" spans="1:17" x14ac:dyDescent="0.25">
      <c r="A13" s="47" t="s">
        <v>72</v>
      </c>
      <c r="B13" s="74">
        <v>3713</v>
      </c>
      <c r="C13" s="74">
        <v>418</v>
      </c>
      <c r="D13" s="74">
        <v>22</v>
      </c>
      <c r="E13" s="74">
        <v>96</v>
      </c>
      <c r="F13" s="74">
        <v>33</v>
      </c>
      <c r="G13" s="74">
        <v>22</v>
      </c>
      <c r="N13" s="35"/>
      <c r="O13" s="58"/>
      <c r="P13" s="71"/>
      <c r="Q13" s="35"/>
    </row>
    <row r="14" spans="1:17" x14ac:dyDescent="0.25">
      <c r="A14" s="42" t="s">
        <v>12</v>
      </c>
      <c r="B14" s="74">
        <v>5853</v>
      </c>
      <c r="C14" s="74">
        <v>206</v>
      </c>
      <c r="D14" s="74">
        <v>38</v>
      </c>
      <c r="E14" s="74">
        <v>123</v>
      </c>
      <c r="F14" s="74">
        <v>86</v>
      </c>
      <c r="G14" s="74">
        <v>19</v>
      </c>
      <c r="N14" s="35"/>
      <c r="O14" s="58"/>
      <c r="P14" s="71"/>
      <c r="Q14" s="35"/>
    </row>
    <row r="15" spans="1:17" x14ac:dyDescent="0.25">
      <c r="A15" s="42" t="s">
        <v>13</v>
      </c>
      <c r="B15" s="74">
        <v>3805</v>
      </c>
      <c r="C15" s="74">
        <v>226</v>
      </c>
      <c r="D15" s="74">
        <v>9</v>
      </c>
      <c r="E15" s="74">
        <v>115</v>
      </c>
      <c r="F15" s="74">
        <v>80</v>
      </c>
      <c r="G15" s="74">
        <v>8</v>
      </c>
      <c r="N15" s="35"/>
      <c r="O15" s="58"/>
      <c r="P15" s="71"/>
      <c r="Q15" s="35"/>
    </row>
    <row r="16" spans="1:17" x14ac:dyDescent="0.25">
      <c r="A16" s="42" t="s">
        <v>14</v>
      </c>
      <c r="B16" s="74">
        <v>4698</v>
      </c>
      <c r="C16" s="74">
        <v>285</v>
      </c>
      <c r="D16" s="74">
        <v>44</v>
      </c>
      <c r="E16" s="74">
        <v>87</v>
      </c>
      <c r="F16" s="74">
        <v>27</v>
      </c>
      <c r="G16" s="74">
        <v>10</v>
      </c>
      <c r="N16" s="35"/>
      <c r="O16" s="58"/>
      <c r="P16" s="71"/>
      <c r="Q16" s="35"/>
    </row>
    <row r="17" spans="1:17" x14ac:dyDescent="0.25">
      <c r="A17" s="42" t="s">
        <v>15</v>
      </c>
      <c r="B17" s="74">
        <v>5262</v>
      </c>
      <c r="C17" s="74">
        <v>195</v>
      </c>
      <c r="D17" s="74">
        <v>54</v>
      </c>
      <c r="E17" s="74">
        <v>99</v>
      </c>
      <c r="F17" s="74">
        <v>87</v>
      </c>
      <c r="G17" s="74">
        <v>26</v>
      </c>
      <c r="N17" s="35"/>
      <c r="O17" s="58"/>
      <c r="P17" s="71"/>
      <c r="Q17" s="35"/>
    </row>
    <row r="18" spans="1:17" x14ac:dyDescent="0.25">
      <c r="A18" s="42" t="s">
        <v>17</v>
      </c>
      <c r="B18" s="74">
        <v>3639</v>
      </c>
      <c r="C18" s="74">
        <v>148</v>
      </c>
      <c r="D18" s="74">
        <v>25</v>
      </c>
      <c r="E18" s="74">
        <v>136</v>
      </c>
      <c r="F18" s="74">
        <v>52</v>
      </c>
      <c r="G18" s="74">
        <v>17</v>
      </c>
      <c r="N18" s="35"/>
      <c r="O18" s="58"/>
      <c r="P18" s="71"/>
      <c r="Q18" s="35"/>
    </row>
    <row r="19" spans="1:17" x14ac:dyDescent="0.25">
      <c r="A19" s="42" t="s">
        <v>18</v>
      </c>
      <c r="B19" s="74">
        <v>2450</v>
      </c>
      <c r="C19" s="74">
        <v>121</v>
      </c>
      <c r="D19" s="74">
        <v>6</v>
      </c>
      <c r="E19" s="74">
        <v>84</v>
      </c>
      <c r="F19" s="74">
        <v>63</v>
      </c>
      <c r="G19" s="74">
        <v>4</v>
      </c>
      <c r="N19" s="35"/>
      <c r="O19" s="58"/>
      <c r="P19" s="71"/>
      <c r="Q19" s="35"/>
    </row>
    <row r="20" spans="1:17" x14ac:dyDescent="0.25">
      <c r="A20" s="42" t="s">
        <v>19</v>
      </c>
      <c r="B20" s="74">
        <v>11523</v>
      </c>
      <c r="C20" s="74">
        <v>639</v>
      </c>
      <c r="D20" s="74">
        <v>132</v>
      </c>
      <c r="E20" s="74">
        <v>90</v>
      </c>
      <c r="F20" s="74">
        <v>39</v>
      </c>
      <c r="G20" s="74">
        <v>31</v>
      </c>
      <c r="N20" s="35"/>
      <c r="O20" s="58"/>
      <c r="P20" s="71"/>
      <c r="Q20" s="35"/>
    </row>
    <row r="21" spans="1:17" x14ac:dyDescent="0.25">
      <c r="A21" s="47" t="s">
        <v>74</v>
      </c>
      <c r="B21" s="74">
        <v>1085</v>
      </c>
      <c r="C21" s="74">
        <v>36</v>
      </c>
      <c r="D21" s="74">
        <v>7</v>
      </c>
      <c r="E21" s="74">
        <v>26</v>
      </c>
      <c r="F21" s="74">
        <v>18</v>
      </c>
      <c r="G21" s="74">
        <v>5</v>
      </c>
      <c r="N21" s="35"/>
      <c r="O21" s="58"/>
      <c r="P21" s="71"/>
      <c r="Q21" s="35"/>
    </row>
    <row r="22" spans="1:17" x14ac:dyDescent="0.25">
      <c r="A22" s="42" t="s">
        <v>20</v>
      </c>
      <c r="B22" s="74">
        <v>3620</v>
      </c>
      <c r="C22" s="74">
        <v>121</v>
      </c>
      <c r="D22" s="74">
        <v>23</v>
      </c>
      <c r="E22" s="74">
        <v>157</v>
      </c>
      <c r="F22" s="74">
        <v>64</v>
      </c>
      <c r="G22" s="74">
        <v>12</v>
      </c>
      <c r="N22" s="35"/>
      <c r="O22" s="58"/>
      <c r="P22" s="71"/>
      <c r="Q22" s="35"/>
    </row>
    <row r="23" spans="1:17" x14ac:dyDescent="0.25">
      <c r="A23" s="42" t="s">
        <v>21</v>
      </c>
      <c r="B23" s="74">
        <v>10249</v>
      </c>
      <c r="C23" s="74">
        <v>290</v>
      </c>
      <c r="D23" s="74">
        <v>60</v>
      </c>
      <c r="E23" s="74">
        <v>492</v>
      </c>
      <c r="F23" s="74">
        <v>157</v>
      </c>
      <c r="G23" s="74">
        <v>63</v>
      </c>
      <c r="N23" s="35"/>
      <c r="O23" s="58"/>
      <c r="P23" s="71"/>
      <c r="Q23" s="35"/>
    </row>
    <row r="24" spans="1:17" x14ac:dyDescent="0.25">
      <c r="A24" s="42" t="s">
        <v>22</v>
      </c>
      <c r="B24" s="74">
        <v>14606</v>
      </c>
      <c r="C24" s="74">
        <v>563</v>
      </c>
      <c r="D24" s="74">
        <v>90</v>
      </c>
      <c r="E24" s="74">
        <v>883</v>
      </c>
      <c r="F24" s="74">
        <v>339</v>
      </c>
      <c r="G24" s="74">
        <v>255</v>
      </c>
      <c r="N24" s="35"/>
      <c r="O24" s="58"/>
      <c r="P24" s="71"/>
      <c r="Q24" s="35"/>
    </row>
    <row r="25" spans="1:17" x14ac:dyDescent="0.25">
      <c r="A25" s="42" t="s">
        <v>23</v>
      </c>
      <c r="B25" s="74">
        <v>9227</v>
      </c>
      <c r="C25" s="74">
        <v>399</v>
      </c>
      <c r="D25" s="74">
        <v>93</v>
      </c>
      <c r="E25" s="74">
        <v>100</v>
      </c>
      <c r="F25" s="74">
        <v>68</v>
      </c>
      <c r="G25" s="74">
        <v>18</v>
      </c>
      <c r="N25" s="35"/>
      <c r="O25" s="58"/>
      <c r="P25" s="71"/>
      <c r="Q25" s="35"/>
    </row>
    <row r="26" spans="1:17" x14ac:dyDescent="0.25">
      <c r="A26" s="42" t="s">
        <v>24</v>
      </c>
      <c r="B26" s="74">
        <v>790</v>
      </c>
      <c r="C26" s="74">
        <v>18</v>
      </c>
      <c r="D26" s="74" t="s">
        <v>66</v>
      </c>
      <c r="E26" s="74">
        <v>156</v>
      </c>
      <c r="F26" s="74">
        <v>50</v>
      </c>
      <c r="G26" s="74">
        <v>6</v>
      </c>
      <c r="N26" s="35"/>
      <c r="O26" s="58"/>
      <c r="P26" s="71"/>
      <c r="Q26" s="35"/>
    </row>
    <row r="27" spans="1:17" x14ac:dyDescent="0.25">
      <c r="A27" s="51" t="s">
        <v>25</v>
      </c>
      <c r="B27" s="75">
        <v>1247</v>
      </c>
      <c r="C27" s="75">
        <v>2514</v>
      </c>
      <c r="D27" s="75">
        <v>3</v>
      </c>
      <c r="E27" s="75">
        <v>295</v>
      </c>
      <c r="F27" s="75">
        <v>541</v>
      </c>
      <c r="G27" s="75">
        <v>16</v>
      </c>
      <c r="N27" s="35"/>
      <c r="O27" s="58"/>
      <c r="P27" s="71"/>
      <c r="Q27" s="35"/>
    </row>
    <row r="28" spans="1:17" x14ac:dyDescent="0.25">
      <c r="A28" s="91"/>
      <c r="B28" s="58"/>
      <c r="C28" s="58"/>
      <c r="D28" s="58"/>
      <c r="E28" s="58"/>
      <c r="F28" s="58"/>
      <c r="G28" s="58"/>
      <c r="N28" s="35"/>
      <c r="O28" s="35"/>
      <c r="P28" s="35"/>
      <c r="Q28" s="35"/>
    </row>
    <row r="29" spans="1:17" x14ac:dyDescent="0.25">
      <c r="A29" s="91" t="s">
        <v>105</v>
      </c>
      <c r="B29" s="76"/>
      <c r="C29" s="77"/>
      <c r="D29" s="77"/>
      <c r="E29" s="77"/>
      <c r="F29" s="77"/>
      <c r="G29" s="77"/>
      <c r="H29" s="78"/>
      <c r="N29" s="35"/>
      <c r="O29" s="35"/>
      <c r="P29" s="35"/>
      <c r="Q29" s="35"/>
    </row>
    <row r="30" spans="1:17" x14ac:dyDescent="0.25">
      <c r="A30" s="91"/>
      <c r="B30" s="76"/>
      <c r="C30" s="77"/>
      <c r="D30" s="77"/>
      <c r="E30" s="77"/>
      <c r="F30" s="77"/>
      <c r="G30" s="77"/>
      <c r="H30" s="78"/>
      <c r="N30" s="35"/>
      <c r="O30" s="35"/>
      <c r="P30" s="35"/>
      <c r="Q30" s="35"/>
    </row>
    <row r="31" spans="1:17" ht="15" customHeight="1" x14ac:dyDescent="0.25">
      <c r="A31" s="80" t="s">
        <v>67</v>
      </c>
      <c r="B31" s="83" t="s">
        <v>81</v>
      </c>
      <c r="C31" s="87"/>
      <c r="D31" s="79" t="s">
        <v>82</v>
      </c>
      <c r="E31" s="87"/>
      <c r="F31" s="79" t="s">
        <v>83</v>
      </c>
      <c r="G31" s="87"/>
      <c r="H31" s="81"/>
      <c r="N31" s="35"/>
      <c r="O31" s="35"/>
      <c r="P31" s="35"/>
      <c r="Q31" s="35"/>
    </row>
    <row r="32" spans="1:17" ht="14.25" customHeight="1" x14ac:dyDescent="0.25">
      <c r="A32" s="128" t="s">
        <v>68</v>
      </c>
      <c r="B32" s="84" t="s">
        <v>69</v>
      </c>
      <c r="C32" s="35"/>
      <c r="D32" s="101" t="s">
        <v>88</v>
      </c>
      <c r="E32" s="35"/>
      <c r="F32" s="84" t="s">
        <v>84</v>
      </c>
      <c r="G32" s="35"/>
      <c r="H32" s="82"/>
    </row>
    <row r="33" spans="1:8" ht="15" customHeight="1" x14ac:dyDescent="0.25">
      <c r="A33" s="128"/>
      <c r="B33" s="96" t="s">
        <v>92</v>
      </c>
      <c r="C33" s="35"/>
      <c r="D33" s="82" t="s">
        <v>70</v>
      </c>
      <c r="E33" s="35"/>
      <c r="F33" s="88" t="s">
        <v>85</v>
      </c>
      <c r="G33" s="35"/>
      <c r="H33" s="82"/>
    </row>
    <row r="34" spans="1:8" x14ac:dyDescent="0.25">
      <c r="A34" s="129"/>
      <c r="B34" s="85"/>
      <c r="C34" s="89"/>
      <c r="D34" s="102" t="s">
        <v>89</v>
      </c>
      <c r="E34" s="89"/>
      <c r="F34" s="86" t="s">
        <v>86</v>
      </c>
      <c r="G34" s="89"/>
      <c r="H34" s="82"/>
    </row>
    <row r="35" spans="1:8" x14ac:dyDescent="0.25">
      <c r="A35" s="35"/>
      <c r="B35" s="58"/>
      <c r="C35" s="58"/>
      <c r="D35" s="58"/>
      <c r="E35" s="58"/>
      <c r="F35" s="58"/>
      <c r="G35" s="58"/>
      <c r="H35" s="35"/>
    </row>
    <row r="36" spans="1:8" x14ac:dyDescent="0.25">
      <c r="A36" s="35"/>
      <c r="B36" s="58"/>
      <c r="C36" s="58"/>
      <c r="D36" s="58"/>
      <c r="E36" s="58"/>
      <c r="F36" s="58"/>
      <c r="G36" s="58"/>
      <c r="H36" s="35"/>
    </row>
    <row r="37" spans="1:8" x14ac:dyDescent="0.25">
      <c r="A37" s="35"/>
      <c r="B37" s="35"/>
      <c r="C37" s="35"/>
      <c r="D37" s="35"/>
      <c r="E37" s="35"/>
      <c r="F37" s="35"/>
      <c r="G37" s="35"/>
      <c r="H37" s="35"/>
    </row>
    <row r="38" spans="1:8" x14ac:dyDescent="0.25">
      <c r="A38" s="35"/>
      <c r="B38" s="35"/>
      <c r="C38" s="35"/>
      <c r="D38" s="35"/>
      <c r="E38" s="35"/>
      <c r="F38" s="35"/>
      <c r="G38" s="35"/>
      <c r="H38" s="35"/>
    </row>
    <row r="39" spans="1:8" x14ac:dyDescent="0.25">
      <c r="A39" s="35"/>
      <c r="B39" s="35"/>
      <c r="C39" s="35"/>
      <c r="D39" s="35"/>
      <c r="E39" s="35"/>
      <c r="F39" s="35"/>
      <c r="G39" s="35"/>
      <c r="H39" s="35"/>
    </row>
    <row r="40" spans="1:8" x14ac:dyDescent="0.25">
      <c r="A40" s="35"/>
      <c r="B40" s="35"/>
      <c r="C40" s="35"/>
      <c r="D40" s="35"/>
      <c r="E40" s="35"/>
      <c r="F40" s="35"/>
      <c r="G40" s="35"/>
      <c r="H40" s="35"/>
    </row>
    <row r="41" spans="1:8" x14ac:dyDescent="0.25">
      <c r="A41" s="35"/>
      <c r="B41" s="35"/>
      <c r="C41" s="35"/>
      <c r="D41" s="35"/>
      <c r="E41" s="35"/>
      <c r="F41" s="35"/>
      <c r="G41" s="35"/>
      <c r="H41" s="35"/>
    </row>
    <row r="42" spans="1:8" x14ac:dyDescent="0.25">
      <c r="A42" s="35"/>
      <c r="B42" s="35"/>
      <c r="C42" s="35"/>
      <c r="D42" s="35"/>
      <c r="E42" s="35"/>
      <c r="F42" s="35"/>
      <c r="G42" s="35"/>
      <c r="H42" s="35"/>
    </row>
    <row r="43" spans="1:8" x14ac:dyDescent="0.25">
      <c r="A43" s="35"/>
      <c r="B43" s="35"/>
      <c r="C43" s="35"/>
      <c r="D43" s="35"/>
      <c r="E43" s="35"/>
      <c r="F43" s="35"/>
      <c r="G43" s="35"/>
      <c r="H43" s="35"/>
    </row>
    <row r="44" spans="1:8" x14ac:dyDescent="0.25">
      <c r="A44" s="35"/>
      <c r="B44" s="35"/>
      <c r="C44" s="35"/>
      <c r="D44" s="35"/>
      <c r="E44" s="35"/>
      <c r="F44" s="35"/>
      <c r="G44" s="35"/>
      <c r="H44" s="35"/>
    </row>
  </sheetData>
  <mergeCells count="5">
    <mergeCell ref="A2:A4"/>
    <mergeCell ref="B2:G2"/>
    <mergeCell ref="B3:D3"/>
    <mergeCell ref="E3:G3"/>
    <mergeCell ref="A32:A34"/>
  </mergeCells>
  <conditionalFormatting sqref="O5:O2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8:G2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workbookViewId="0">
      <selection activeCell="A5" sqref="A5"/>
    </sheetView>
  </sheetViews>
  <sheetFormatPr defaultRowHeight="12.75" x14ac:dyDescent="0.2"/>
  <cols>
    <col min="1" max="1" width="6.42578125" style="3" customWidth="1"/>
    <col min="2" max="2" width="112.42578125" style="3" customWidth="1"/>
    <col min="3" max="256" width="9.140625" style="3"/>
    <col min="257" max="257" width="6.42578125" style="3" customWidth="1"/>
    <col min="258" max="258" width="112.42578125" style="3" customWidth="1"/>
    <col min="259" max="512" width="9.140625" style="3"/>
    <col min="513" max="513" width="6.42578125" style="3" customWidth="1"/>
    <col min="514" max="514" width="112.42578125" style="3" customWidth="1"/>
    <col min="515" max="768" width="9.140625" style="3"/>
    <col min="769" max="769" width="6.42578125" style="3" customWidth="1"/>
    <col min="770" max="770" width="112.42578125" style="3" customWidth="1"/>
    <col min="771" max="1024" width="9.140625" style="3"/>
    <col min="1025" max="1025" width="6.42578125" style="3" customWidth="1"/>
    <col min="1026" max="1026" width="112.42578125" style="3" customWidth="1"/>
    <col min="1027" max="1280" width="9.140625" style="3"/>
    <col min="1281" max="1281" width="6.42578125" style="3" customWidth="1"/>
    <col min="1282" max="1282" width="112.42578125" style="3" customWidth="1"/>
    <col min="1283" max="1536" width="9.140625" style="3"/>
    <col min="1537" max="1537" width="6.42578125" style="3" customWidth="1"/>
    <col min="1538" max="1538" width="112.42578125" style="3" customWidth="1"/>
    <col min="1539" max="1792" width="9.140625" style="3"/>
    <col min="1793" max="1793" width="6.42578125" style="3" customWidth="1"/>
    <col min="1794" max="1794" width="112.42578125" style="3" customWidth="1"/>
    <col min="1795" max="2048" width="9.140625" style="3"/>
    <col min="2049" max="2049" width="6.42578125" style="3" customWidth="1"/>
    <col min="2050" max="2050" width="112.42578125" style="3" customWidth="1"/>
    <col min="2051" max="2304" width="9.140625" style="3"/>
    <col min="2305" max="2305" width="6.42578125" style="3" customWidth="1"/>
    <col min="2306" max="2306" width="112.42578125" style="3" customWidth="1"/>
    <col min="2307" max="2560" width="9.140625" style="3"/>
    <col min="2561" max="2561" width="6.42578125" style="3" customWidth="1"/>
    <col min="2562" max="2562" width="112.42578125" style="3" customWidth="1"/>
    <col min="2563" max="2816" width="9.140625" style="3"/>
    <col min="2817" max="2817" width="6.42578125" style="3" customWidth="1"/>
    <col min="2818" max="2818" width="112.42578125" style="3" customWidth="1"/>
    <col min="2819" max="3072" width="9.140625" style="3"/>
    <col min="3073" max="3073" width="6.42578125" style="3" customWidth="1"/>
    <col min="3074" max="3074" width="112.42578125" style="3" customWidth="1"/>
    <col min="3075" max="3328" width="9.140625" style="3"/>
    <col min="3329" max="3329" width="6.42578125" style="3" customWidth="1"/>
    <col min="3330" max="3330" width="112.42578125" style="3" customWidth="1"/>
    <col min="3331" max="3584" width="9.140625" style="3"/>
    <col min="3585" max="3585" width="6.42578125" style="3" customWidth="1"/>
    <col min="3586" max="3586" width="112.42578125" style="3" customWidth="1"/>
    <col min="3587" max="3840" width="9.140625" style="3"/>
    <col min="3841" max="3841" width="6.42578125" style="3" customWidth="1"/>
    <col min="3842" max="3842" width="112.42578125" style="3" customWidth="1"/>
    <col min="3843" max="4096" width="9.140625" style="3"/>
    <col min="4097" max="4097" width="6.42578125" style="3" customWidth="1"/>
    <col min="4098" max="4098" width="112.42578125" style="3" customWidth="1"/>
    <col min="4099" max="4352" width="9.140625" style="3"/>
    <col min="4353" max="4353" width="6.42578125" style="3" customWidth="1"/>
    <col min="4354" max="4354" width="112.42578125" style="3" customWidth="1"/>
    <col min="4355" max="4608" width="9.140625" style="3"/>
    <col min="4609" max="4609" width="6.42578125" style="3" customWidth="1"/>
    <col min="4610" max="4610" width="112.42578125" style="3" customWidth="1"/>
    <col min="4611" max="4864" width="9.140625" style="3"/>
    <col min="4865" max="4865" width="6.42578125" style="3" customWidth="1"/>
    <col min="4866" max="4866" width="112.42578125" style="3" customWidth="1"/>
    <col min="4867" max="5120" width="9.140625" style="3"/>
    <col min="5121" max="5121" width="6.42578125" style="3" customWidth="1"/>
    <col min="5122" max="5122" width="112.42578125" style="3" customWidth="1"/>
    <col min="5123" max="5376" width="9.140625" style="3"/>
    <col min="5377" max="5377" width="6.42578125" style="3" customWidth="1"/>
    <col min="5378" max="5378" width="112.42578125" style="3" customWidth="1"/>
    <col min="5379" max="5632" width="9.140625" style="3"/>
    <col min="5633" max="5633" width="6.42578125" style="3" customWidth="1"/>
    <col min="5634" max="5634" width="112.42578125" style="3" customWidth="1"/>
    <col min="5635" max="5888" width="9.140625" style="3"/>
    <col min="5889" max="5889" width="6.42578125" style="3" customWidth="1"/>
    <col min="5890" max="5890" width="112.42578125" style="3" customWidth="1"/>
    <col min="5891" max="6144" width="9.140625" style="3"/>
    <col min="6145" max="6145" width="6.42578125" style="3" customWidth="1"/>
    <col min="6146" max="6146" width="112.42578125" style="3" customWidth="1"/>
    <col min="6147" max="6400" width="9.140625" style="3"/>
    <col min="6401" max="6401" width="6.42578125" style="3" customWidth="1"/>
    <col min="6402" max="6402" width="112.42578125" style="3" customWidth="1"/>
    <col min="6403" max="6656" width="9.140625" style="3"/>
    <col min="6657" max="6657" width="6.42578125" style="3" customWidth="1"/>
    <col min="6658" max="6658" width="112.42578125" style="3" customWidth="1"/>
    <col min="6659" max="6912" width="9.140625" style="3"/>
    <col min="6913" max="6913" width="6.42578125" style="3" customWidth="1"/>
    <col min="6914" max="6914" width="112.42578125" style="3" customWidth="1"/>
    <col min="6915" max="7168" width="9.140625" style="3"/>
    <col min="7169" max="7169" width="6.42578125" style="3" customWidth="1"/>
    <col min="7170" max="7170" width="112.42578125" style="3" customWidth="1"/>
    <col min="7171" max="7424" width="9.140625" style="3"/>
    <col min="7425" max="7425" width="6.42578125" style="3" customWidth="1"/>
    <col min="7426" max="7426" width="112.42578125" style="3" customWidth="1"/>
    <col min="7427" max="7680" width="9.140625" style="3"/>
    <col min="7681" max="7681" width="6.42578125" style="3" customWidth="1"/>
    <col min="7682" max="7682" width="112.42578125" style="3" customWidth="1"/>
    <col min="7683" max="7936" width="9.140625" style="3"/>
    <col min="7937" max="7937" width="6.42578125" style="3" customWidth="1"/>
    <col min="7938" max="7938" width="112.42578125" style="3" customWidth="1"/>
    <col min="7939" max="8192" width="9.140625" style="3"/>
    <col min="8193" max="8193" width="6.42578125" style="3" customWidth="1"/>
    <col min="8194" max="8194" width="112.42578125" style="3" customWidth="1"/>
    <col min="8195" max="8448" width="9.140625" style="3"/>
    <col min="8449" max="8449" width="6.42578125" style="3" customWidth="1"/>
    <col min="8450" max="8450" width="112.42578125" style="3" customWidth="1"/>
    <col min="8451" max="8704" width="9.140625" style="3"/>
    <col min="8705" max="8705" width="6.42578125" style="3" customWidth="1"/>
    <col min="8706" max="8706" width="112.42578125" style="3" customWidth="1"/>
    <col min="8707" max="8960" width="9.140625" style="3"/>
    <col min="8961" max="8961" width="6.42578125" style="3" customWidth="1"/>
    <col min="8962" max="8962" width="112.42578125" style="3" customWidth="1"/>
    <col min="8963" max="9216" width="9.140625" style="3"/>
    <col min="9217" max="9217" width="6.42578125" style="3" customWidth="1"/>
    <col min="9218" max="9218" width="112.42578125" style="3" customWidth="1"/>
    <col min="9219" max="9472" width="9.140625" style="3"/>
    <col min="9473" max="9473" width="6.42578125" style="3" customWidth="1"/>
    <col min="9474" max="9474" width="112.42578125" style="3" customWidth="1"/>
    <col min="9475" max="9728" width="9.140625" style="3"/>
    <col min="9729" max="9729" width="6.42578125" style="3" customWidth="1"/>
    <col min="9730" max="9730" width="112.42578125" style="3" customWidth="1"/>
    <col min="9731" max="9984" width="9.140625" style="3"/>
    <col min="9985" max="9985" width="6.42578125" style="3" customWidth="1"/>
    <col min="9986" max="9986" width="112.42578125" style="3" customWidth="1"/>
    <col min="9987" max="10240" width="9.140625" style="3"/>
    <col min="10241" max="10241" width="6.42578125" style="3" customWidth="1"/>
    <col min="10242" max="10242" width="112.42578125" style="3" customWidth="1"/>
    <col min="10243" max="10496" width="9.140625" style="3"/>
    <col min="10497" max="10497" width="6.42578125" style="3" customWidth="1"/>
    <col min="10498" max="10498" width="112.42578125" style="3" customWidth="1"/>
    <col min="10499" max="10752" width="9.140625" style="3"/>
    <col min="10753" max="10753" width="6.42578125" style="3" customWidth="1"/>
    <col min="10754" max="10754" width="112.42578125" style="3" customWidth="1"/>
    <col min="10755" max="11008" width="9.140625" style="3"/>
    <col min="11009" max="11009" width="6.42578125" style="3" customWidth="1"/>
    <col min="11010" max="11010" width="112.42578125" style="3" customWidth="1"/>
    <col min="11011" max="11264" width="9.140625" style="3"/>
    <col min="11265" max="11265" width="6.42578125" style="3" customWidth="1"/>
    <col min="11266" max="11266" width="112.42578125" style="3" customWidth="1"/>
    <col min="11267" max="11520" width="9.140625" style="3"/>
    <col min="11521" max="11521" width="6.42578125" style="3" customWidth="1"/>
    <col min="11522" max="11522" width="112.42578125" style="3" customWidth="1"/>
    <col min="11523" max="11776" width="9.140625" style="3"/>
    <col min="11777" max="11777" width="6.42578125" style="3" customWidth="1"/>
    <col min="11778" max="11778" width="112.42578125" style="3" customWidth="1"/>
    <col min="11779" max="12032" width="9.140625" style="3"/>
    <col min="12033" max="12033" width="6.42578125" style="3" customWidth="1"/>
    <col min="12034" max="12034" width="112.42578125" style="3" customWidth="1"/>
    <col min="12035" max="12288" width="9.140625" style="3"/>
    <col min="12289" max="12289" width="6.42578125" style="3" customWidth="1"/>
    <col min="12290" max="12290" width="112.42578125" style="3" customWidth="1"/>
    <col min="12291" max="12544" width="9.140625" style="3"/>
    <col min="12545" max="12545" width="6.42578125" style="3" customWidth="1"/>
    <col min="12546" max="12546" width="112.42578125" style="3" customWidth="1"/>
    <col min="12547" max="12800" width="9.140625" style="3"/>
    <col min="12801" max="12801" width="6.42578125" style="3" customWidth="1"/>
    <col min="12802" max="12802" width="112.42578125" style="3" customWidth="1"/>
    <col min="12803" max="13056" width="9.140625" style="3"/>
    <col min="13057" max="13057" width="6.42578125" style="3" customWidth="1"/>
    <col min="13058" max="13058" width="112.42578125" style="3" customWidth="1"/>
    <col min="13059" max="13312" width="9.140625" style="3"/>
    <col min="13313" max="13313" width="6.42578125" style="3" customWidth="1"/>
    <col min="13314" max="13314" width="112.42578125" style="3" customWidth="1"/>
    <col min="13315" max="13568" width="9.140625" style="3"/>
    <col min="13569" max="13569" width="6.42578125" style="3" customWidth="1"/>
    <col min="13570" max="13570" width="112.42578125" style="3" customWidth="1"/>
    <col min="13571" max="13824" width="9.140625" style="3"/>
    <col min="13825" max="13825" width="6.42578125" style="3" customWidth="1"/>
    <col min="13826" max="13826" width="112.42578125" style="3" customWidth="1"/>
    <col min="13827" max="14080" width="9.140625" style="3"/>
    <col min="14081" max="14081" width="6.42578125" style="3" customWidth="1"/>
    <col min="14082" max="14082" width="112.42578125" style="3" customWidth="1"/>
    <col min="14083" max="14336" width="9.140625" style="3"/>
    <col min="14337" max="14337" width="6.42578125" style="3" customWidth="1"/>
    <col min="14338" max="14338" width="112.42578125" style="3" customWidth="1"/>
    <col min="14339" max="14592" width="9.140625" style="3"/>
    <col min="14593" max="14593" width="6.42578125" style="3" customWidth="1"/>
    <col min="14594" max="14594" width="112.42578125" style="3" customWidth="1"/>
    <col min="14595" max="14848" width="9.140625" style="3"/>
    <col min="14849" max="14849" width="6.42578125" style="3" customWidth="1"/>
    <col min="14850" max="14850" width="112.42578125" style="3" customWidth="1"/>
    <col min="14851" max="15104" width="9.140625" style="3"/>
    <col min="15105" max="15105" width="6.42578125" style="3" customWidth="1"/>
    <col min="15106" max="15106" width="112.42578125" style="3" customWidth="1"/>
    <col min="15107" max="15360" width="9.140625" style="3"/>
    <col min="15361" max="15361" width="6.42578125" style="3" customWidth="1"/>
    <col min="15362" max="15362" width="112.42578125" style="3" customWidth="1"/>
    <col min="15363" max="15616" width="9.140625" style="3"/>
    <col min="15617" max="15617" width="6.42578125" style="3" customWidth="1"/>
    <col min="15618" max="15618" width="112.42578125" style="3" customWidth="1"/>
    <col min="15619" max="15872" width="9.140625" style="3"/>
    <col min="15873" max="15873" width="6.42578125" style="3" customWidth="1"/>
    <col min="15874" max="15874" width="112.42578125" style="3" customWidth="1"/>
    <col min="15875" max="16128" width="9.140625" style="3"/>
    <col min="16129" max="16129" width="6.42578125" style="3" customWidth="1"/>
    <col min="16130" max="16130" width="112.42578125" style="3" customWidth="1"/>
    <col min="16131" max="16384" width="9.140625" style="3"/>
  </cols>
  <sheetData>
    <row r="2" spans="1:2" ht="15.75" x14ac:dyDescent="0.25">
      <c r="A2" s="16"/>
      <c r="B2" s="17" t="s">
        <v>61</v>
      </c>
    </row>
    <row r="3" spans="1:2" x14ac:dyDescent="0.2">
      <c r="A3" s="16"/>
      <c r="B3" s="18"/>
    </row>
    <row r="4" spans="1:2" s="19" customFormat="1" ht="11.25" x14ac:dyDescent="0.2">
      <c r="A4" s="108"/>
      <c r="B4" s="109"/>
    </row>
    <row r="5" spans="1:2" s="22" customFormat="1" x14ac:dyDescent="0.2">
      <c r="A5" s="20" t="s">
        <v>64</v>
      </c>
      <c r="B5" s="21" t="s">
        <v>99</v>
      </c>
    </row>
    <row r="6" spans="1:2" s="22" customFormat="1" x14ac:dyDescent="0.2">
      <c r="A6" s="20" t="s">
        <v>65</v>
      </c>
      <c r="B6" s="21" t="s">
        <v>98</v>
      </c>
    </row>
    <row r="7" spans="1:2" s="22" customFormat="1" x14ac:dyDescent="0.2">
      <c r="A7" s="23"/>
      <c r="B7" s="24"/>
    </row>
    <row r="8" spans="1:2" s="22" customFormat="1" x14ac:dyDescent="0.2">
      <c r="A8" s="23"/>
      <c r="B8" s="24"/>
    </row>
    <row r="9" spans="1:2" s="22" customFormat="1" ht="11.25" x14ac:dyDescent="0.2">
      <c r="A9" s="25"/>
      <c r="B9" s="26"/>
    </row>
    <row r="10" spans="1:2" s="22" customFormat="1" ht="11.25" x14ac:dyDescent="0.2">
      <c r="A10" s="27"/>
      <c r="B10" s="28"/>
    </row>
    <row r="11" spans="1:2" s="22" customFormat="1" ht="11.25" x14ac:dyDescent="0.2">
      <c r="A11" s="29"/>
      <c r="B11" s="28"/>
    </row>
    <row r="12" spans="1:2" s="22" customFormat="1" ht="11.25" x14ac:dyDescent="0.2">
      <c r="A12" s="28"/>
      <c r="B12" s="28"/>
    </row>
    <row r="13" spans="1:2" s="22" customFormat="1" ht="11.25" x14ac:dyDescent="0.2">
      <c r="A13" s="28"/>
      <c r="B13" s="28"/>
    </row>
    <row r="14" spans="1:2" s="22" customFormat="1" ht="11.25" x14ac:dyDescent="0.2">
      <c r="A14" s="28"/>
      <c r="B14" s="28"/>
    </row>
    <row r="15" spans="1:2" s="22" customFormat="1" ht="11.25" x14ac:dyDescent="0.2">
      <c r="A15" s="28"/>
      <c r="B15" s="28"/>
    </row>
    <row r="16" spans="1:2" s="31" customFormat="1" ht="11.25" x14ac:dyDescent="0.25">
      <c r="A16" s="30"/>
      <c r="B16" s="30"/>
    </row>
    <row r="17" spans="1:2" s="31" customFormat="1" ht="11.25" x14ac:dyDescent="0.25">
      <c r="A17" s="30"/>
      <c r="B17" s="30"/>
    </row>
    <row r="18" spans="1:2" s="31" customFormat="1" ht="11.25" x14ac:dyDescent="0.25">
      <c r="A18" s="30"/>
      <c r="B18" s="30"/>
    </row>
    <row r="19" spans="1:2" s="31" customFormat="1" ht="11.25" x14ac:dyDescent="0.25">
      <c r="A19" s="30"/>
      <c r="B19" s="30"/>
    </row>
    <row r="20" spans="1:2" s="31" customFormat="1" ht="11.25" x14ac:dyDescent="0.25">
      <c r="A20" s="30"/>
      <c r="B20" s="30"/>
    </row>
    <row r="21" spans="1:2" s="31" customFormat="1" ht="11.25" x14ac:dyDescent="0.25">
      <c r="A21" s="30"/>
      <c r="B21" s="30"/>
    </row>
    <row r="22" spans="1:2" s="31" customFormat="1" ht="11.25" x14ac:dyDescent="0.25">
      <c r="A22" s="30"/>
      <c r="B22" s="30"/>
    </row>
    <row r="23" spans="1:2" s="31" customFormat="1" ht="11.25" x14ac:dyDescent="0.25">
      <c r="A23" s="30"/>
      <c r="B23" s="30"/>
    </row>
    <row r="24" spans="1:2" s="22" customFormat="1" ht="11.25" x14ac:dyDescent="0.2"/>
  </sheetData>
  <mergeCells count="1">
    <mergeCell ref="A4:B4"/>
  </mergeCells>
  <hyperlinks>
    <hyperlink ref="B5" location="'1'!A1" display="Наличие зарегистрированных автотранспортных средств на 1 соктября 2022 года"/>
    <hyperlink ref="A5" location="'1'!A1" display="1."/>
    <hyperlink ref="B6" location="'2'!A1" display="Количество автотранспортных средств, поставленных на учет в сентябре 2022 года"/>
    <hyperlink ref="A6" location="'2'!A1" display="2.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4"/>
  <sheetViews>
    <sheetView workbookViewId="0">
      <selection activeCell="B32" sqref="B32"/>
    </sheetView>
  </sheetViews>
  <sheetFormatPr defaultRowHeight="12.75" x14ac:dyDescent="0.2"/>
  <cols>
    <col min="1" max="1" width="4.42578125" style="3" customWidth="1"/>
    <col min="2" max="2" width="63.5703125" style="3" customWidth="1"/>
    <col min="3" max="3" width="15.140625" style="3" customWidth="1"/>
    <col min="4" max="256" width="9.140625" style="3"/>
    <col min="257" max="257" width="4.42578125" style="3" customWidth="1"/>
    <col min="258" max="258" width="63.5703125" style="3" customWidth="1"/>
    <col min="259" max="259" width="15.140625" style="3" customWidth="1"/>
    <col min="260" max="512" width="9.140625" style="3"/>
    <col min="513" max="513" width="4.42578125" style="3" customWidth="1"/>
    <col min="514" max="514" width="63.5703125" style="3" customWidth="1"/>
    <col min="515" max="515" width="15.140625" style="3" customWidth="1"/>
    <col min="516" max="768" width="9.140625" style="3"/>
    <col min="769" max="769" width="4.42578125" style="3" customWidth="1"/>
    <col min="770" max="770" width="63.5703125" style="3" customWidth="1"/>
    <col min="771" max="771" width="15.140625" style="3" customWidth="1"/>
    <col min="772" max="1024" width="9.140625" style="3"/>
    <col min="1025" max="1025" width="4.42578125" style="3" customWidth="1"/>
    <col min="1026" max="1026" width="63.5703125" style="3" customWidth="1"/>
    <col min="1027" max="1027" width="15.140625" style="3" customWidth="1"/>
    <col min="1028" max="1280" width="9.140625" style="3"/>
    <col min="1281" max="1281" width="4.42578125" style="3" customWidth="1"/>
    <col min="1282" max="1282" width="63.5703125" style="3" customWidth="1"/>
    <col min="1283" max="1283" width="15.140625" style="3" customWidth="1"/>
    <col min="1284" max="1536" width="9.140625" style="3"/>
    <col min="1537" max="1537" width="4.42578125" style="3" customWidth="1"/>
    <col min="1538" max="1538" width="63.5703125" style="3" customWidth="1"/>
    <col min="1539" max="1539" width="15.140625" style="3" customWidth="1"/>
    <col min="1540" max="1792" width="9.140625" style="3"/>
    <col min="1793" max="1793" width="4.42578125" style="3" customWidth="1"/>
    <col min="1794" max="1794" width="63.5703125" style="3" customWidth="1"/>
    <col min="1795" max="1795" width="15.140625" style="3" customWidth="1"/>
    <col min="1796" max="2048" width="9.140625" style="3"/>
    <col min="2049" max="2049" width="4.42578125" style="3" customWidth="1"/>
    <col min="2050" max="2050" width="63.5703125" style="3" customWidth="1"/>
    <col min="2051" max="2051" width="15.140625" style="3" customWidth="1"/>
    <col min="2052" max="2304" width="9.140625" style="3"/>
    <col min="2305" max="2305" width="4.42578125" style="3" customWidth="1"/>
    <col min="2306" max="2306" width="63.5703125" style="3" customWidth="1"/>
    <col min="2307" max="2307" width="15.140625" style="3" customWidth="1"/>
    <col min="2308" max="2560" width="9.140625" style="3"/>
    <col min="2561" max="2561" width="4.42578125" style="3" customWidth="1"/>
    <col min="2562" max="2562" width="63.5703125" style="3" customWidth="1"/>
    <col min="2563" max="2563" width="15.140625" style="3" customWidth="1"/>
    <col min="2564" max="2816" width="9.140625" style="3"/>
    <col min="2817" max="2817" width="4.42578125" style="3" customWidth="1"/>
    <col min="2818" max="2818" width="63.5703125" style="3" customWidth="1"/>
    <col min="2819" max="2819" width="15.140625" style="3" customWidth="1"/>
    <col min="2820" max="3072" width="9.140625" style="3"/>
    <col min="3073" max="3073" width="4.42578125" style="3" customWidth="1"/>
    <col min="3074" max="3074" width="63.5703125" style="3" customWidth="1"/>
    <col min="3075" max="3075" width="15.140625" style="3" customWidth="1"/>
    <col min="3076" max="3328" width="9.140625" style="3"/>
    <col min="3329" max="3329" width="4.42578125" style="3" customWidth="1"/>
    <col min="3330" max="3330" width="63.5703125" style="3" customWidth="1"/>
    <col min="3331" max="3331" width="15.140625" style="3" customWidth="1"/>
    <col min="3332" max="3584" width="9.140625" style="3"/>
    <col min="3585" max="3585" width="4.42578125" style="3" customWidth="1"/>
    <col min="3586" max="3586" width="63.5703125" style="3" customWidth="1"/>
    <col min="3587" max="3587" width="15.140625" style="3" customWidth="1"/>
    <col min="3588" max="3840" width="9.140625" style="3"/>
    <col min="3841" max="3841" width="4.42578125" style="3" customWidth="1"/>
    <col min="3842" max="3842" width="63.5703125" style="3" customWidth="1"/>
    <col min="3843" max="3843" width="15.140625" style="3" customWidth="1"/>
    <col min="3844" max="4096" width="9.140625" style="3"/>
    <col min="4097" max="4097" width="4.42578125" style="3" customWidth="1"/>
    <col min="4098" max="4098" width="63.5703125" style="3" customWidth="1"/>
    <col min="4099" max="4099" width="15.140625" style="3" customWidth="1"/>
    <col min="4100" max="4352" width="9.140625" style="3"/>
    <col min="4353" max="4353" width="4.42578125" style="3" customWidth="1"/>
    <col min="4354" max="4354" width="63.5703125" style="3" customWidth="1"/>
    <col min="4355" max="4355" width="15.140625" style="3" customWidth="1"/>
    <col min="4356" max="4608" width="9.140625" style="3"/>
    <col min="4609" max="4609" width="4.42578125" style="3" customWidth="1"/>
    <col min="4610" max="4610" width="63.5703125" style="3" customWidth="1"/>
    <col min="4611" max="4611" width="15.140625" style="3" customWidth="1"/>
    <col min="4612" max="4864" width="9.140625" style="3"/>
    <col min="4865" max="4865" width="4.42578125" style="3" customWidth="1"/>
    <col min="4866" max="4866" width="63.5703125" style="3" customWidth="1"/>
    <col min="4867" max="4867" width="15.140625" style="3" customWidth="1"/>
    <col min="4868" max="5120" width="9.140625" style="3"/>
    <col min="5121" max="5121" width="4.42578125" style="3" customWidth="1"/>
    <col min="5122" max="5122" width="63.5703125" style="3" customWidth="1"/>
    <col min="5123" max="5123" width="15.140625" style="3" customWidth="1"/>
    <col min="5124" max="5376" width="9.140625" style="3"/>
    <col min="5377" max="5377" width="4.42578125" style="3" customWidth="1"/>
    <col min="5378" max="5378" width="63.5703125" style="3" customWidth="1"/>
    <col min="5379" max="5379" width="15.140625" style="3" customWidth="1"/>
    <col min="5380" max="5632" width="9.140625" style="3"/>
    <col min="5633" max="5633" width="4.42578125" style="3" customWidth="1"/>
    <col min="5634" max="5634" width="63.5703125" style="3" customWidth="1"/>
    <col min="5635" max="5635" width="15.140625" style="3" customWidth="1"/>
    <col min="5636" max="5888" width="9.140625" style="3"/>
    <col min="5889" max="5889" width="4.42578125" style="3" customWidth="1"/>
    <col min="5890" max="5890" width="63.5703125" style="3" customWidth="1"/>
    <col min="5891" max="5891" width="15.140625" style="3" customWidth="1"/>
    <col min="5892" max="6144" width="9.140625" style="3"/>
    <col min="6145" max="6145" width="4.42578125" style="3" customWidth="1"/>
    <col min="6146" max="6146" width="63.5703125" style="3" customWidth="1"/>
    <col min="6147" max="6147" width="15.140625" style="3" customWidth="1"/>
    <col min="6148" max="6400" width="9.140625" style="3"/>
    <col min="6401" max="6401" width="4.42578125" style="3" customWidth="1"/>
    <col min="6402" max="6402" width="63.5703125" style="3" customWidth="1"/>
    <col min="6403" max="6403" width="15.140625" style="3" customWidth="1"/>
    <col min="6404" max="6656" width="9.140625" style="3"/>
    <col min="6657" max="6657" width="4.42578125" style="3" customWidth="1"/>
    <col min="6658" max="6658" width="63.5703125" style="3" customWidth="1"/>
    <col min="6659" max="6659" width="15.140625" style="3" customWidth="1"/>
    <col min="6660" max="6912" width="9.140625" style="3"/>
    <col min="6913" max="6913" width="4.42578125" style="3" customWidth="1"/>
    <col min="6914" max="6914" width="63.5703125" style="3" customWidth="1"/>
    <col min="6915" max="6915" width="15.140625" style="3" customWidth="1"/>
    <col min="6916" max="7168" width="9.140625" style="3"/>
    <col min="7169" max="7169" width="4.42578125" style="3" customWidth="1"/>
    <col min="7170" max="7170" width="63.5703125" style="3" customWidth="1"/>
    <col min="7171" max="7171" width="15.140625" style="3" customWidth="1"/>
    <col min="7172" max="7424" width="9.140625" style="3"/>
    <col min="7425" max="7425" width="4.42578125" style="3" customWidth="1"/>
    <col min="7426" max="7426" width="63.5703125" style="3" customWidth="1"/>
    <col min="7427" max="7427" width="15.140625" style="3" customWidth="1"/>
    <col min="7428" max="7680" width="9.140625" style="3"/>
    <col min="7681" max="7681" width="4.42578125" style="3" customWidth="1"/>
    <col min="7682" max="7682" width="63.5703125" style="3" customWidth="1"/>
    <col min="7683" max="7683" width="15.140625" style="3" customWidth="1"/>
    <col min="7684" max="7936" width="9.140625" style="3"/>
    <col min="7937" max="7937" width="4.42578125" style="3" customWidth="1"/>
    <col min="7938" max="7938" width="63.5703125" style="3" customWidth="1"/>
    <col min="7939" max="7939" width="15.140625" style="3" customWidth="1"/>
    <col min="7940" max="8192" width="9.140625" style="3"/>
    <col min="8193" max="8193" width="4.42578125" style="3" customWidth="1"/>
    <col min="8194" max="8194" width="63.5703125" style="3" customWidth="1"/>
    <col min="8195" max="8195" width="15.140625" style="3" customWidth="1"/>
    <col min="8196" max="8448" width="9.140625" style="3"/>
    <col min="8449" max="8449" width="4.42578125" style="3" customWidth="1"/>
    <col min="8450" max="8450" width="63.5703125" style="3" customWidth="1"/>
    <col min="8451" max="8451" width="15.140625" style="3" customWidth="1"/>
    <col min="8452" max="8704" width="9.140625" style="3"/>
    <col min="8705" max="8705" width="4.42578125" style="3" customWidth="1"/>
    <col min="8706" max="8706" width="63.5703125" style="3" customWidth="1"/>
    <col min="8707" max="8707" width="15.140625" style="3" customWidth="1"/>
    <col min="8708" max="8960" width="9.140625" style="3"/>
    <col min="8961" max="8961" width="4.42578125" style="3" customWidth="1"/>
    <col min="8962" max="8962" width="63.5703125" style="3" customWidth="1"/>
    <col min="8963" max="8963" width="15.140625" style="3" customWidth="1"/>
    <col min="8964" max="9216" width="9.140625" style="3"/>
    <col min="9217" max="9217" width="4.42578125" style="3" customWidth="1"/>
    <col min="9218" max="9218" width="63.5703125" style="3" customWidth="1"/>
    <col min="9219" max="9219" width="15.140625" style="3" customWidth="1"/>
    <col min="9220" max="9472" width="9.140625" style="3"/>
    <col min="9473" max="9473" width="4.42578125" style="3" customWidth="1"/>
    <col min="9474" max="9474" width="63.5703125" style="3" customWidth="1"/>
    <col min="9475" max="9475" width="15.140625" style="3" customWidth="1"/>
    <col min="9476" max="9728" width="9.140625" style="3"/>
    <col min="9729" max="9729" width="4.42578125" style="3" customWidth="1"/>
    <col min="9730" max="9730" width="63.5703125" style="3" customWidth="1"/>
    <col min="9731" max="9731" width="15.140625" style="3" customWidth="1"/>
    <col min="9732" max="9984" width="9.140625" style="3"/>
    <col min="9985" max="9985" width="4.42578125" style="3" customWidth="1"/>
    <col min="9986" max="9986" width="63.5703125" style="3" customWidth="1"/>
    <col min="9987" max="9987" width="15.140625" style="3" customWidth="1"/>
    <col min="9988" max="10240" width="9.140625" style="3"/>
    <col min="10241" max="10241" width="4.42578125" style="3" customWidth="1"/>
    <col min="10242" max="10242" width="63.5703125" style="3" customWidth="1"/>
    <col min="10243" max="10243" width="15.140625" style="3" customWidth="1"/>
    <col min="10244" max="10496" width="9.140625" style="3"/>
    <col min="10497" max="10497" width="4.42578125" style="3" customWidth="1"/>
    <col min="10498" max="10498" width="63.5703125" style="3" customWidth="1"/>
    <col min="10499" max="10499" width="15.140625" style="3" customWidth="1"/>
    <col min="10500" max="10752" width="9.140625" style="3"/>
    <col min="10753" max="10753" width="4.42578125" style="3" customWidth="1"/>
    <col min="10754" max="10754" width="63.5703125" style="3" customWidth="1"/>
    <col min="10755" max="10755" width="15.140625" style="3" customWidth="1"/>
    <col min="10756" max="11008" width="9.140625" style="3"/>
    <col min="11009" max="11009" width="4.42578125" style="3" customWidth="1"/>
    <col min="11010" max="11010" width="63.5703125" style="3" customWidth="1"/>
    <col min="11011" max="11011" width="15.140625" style="3" customWidth="1"/>
    <col min="11012" max="11264" width="9.140625" style="3"/>
    <col min="11265" max="11265" width="4.42578125" style="3" customWidth="1"/>
    <col min="11266" max="11266" width="63.5703125" style="3" customWidth="1"/>
    <col min="11267" max="11267" width="15.140625" style="3" customWidth="1"/>
    <col min="11268" max="11520" width="9.140625" style="3"/>
    <col min="11521" max="11521" width="4.42578125" style="3" customWidth="1"/>
    <col min="11522" max="11522" width="63.5703125" style="3" customWidth="1"/>
    <col min="11523" max="11523" width="15.140625" style="3" customWidth="1"/>
    <col min="11524" max="11776" width="9.140625" style="3"/>
    <col min="11777" max="11777" width="4.42578125" style="3" customWidth="1"/>
    <col min="11778" max="11778" width="63.5703125" style="3" customWidth="1"/>
    <col min="11779" max="11779" width="15.140625" style="3" customWidth="1"/>
    <col min="11780" max="12032" width="9.140625" style="3"/>
    <col min="12033" max="12033" width="4.42578125" style="3" customWidth="1"/>
    <col min="12034" max="12034" width="63.5703125" style="3" customWidth="1"/>
    <col min="12035" max="12035" width="15.140625" style="3" customWidth="1"/>
    <col min="12036" max="12288" width="9.140625" style="3"/>
    <col min="12289" max="12289" width="4.42578125" style="3" customWidth="1"/>
    <col min="12290" max="12290" width="63.5703125" style="3" customWidth="1"/>
    <col min="12291" max="12291" width="15.140625" style="3" customWidth="1"/>
    <col min="12292" max="12544" width="9.140625" style="3"/>
    <col min="12545" max="12545" width="4.42578125" style="3" customWidth="1"/>
    <col min="12546" max="12546" width="63.5703125" style="3" customWidth="1"/>
    <col min="12547" max="12547" width="15.140625" style="3" customWidth="1"/>
    <col min="12548" max="12800" width="9.140625" style="3"/>
    <col min="12801" max="12801" width="4.42578125" style="3" customWidth="1"/>
    <col min="12802" max="12802" width="63.5703125" style="3" customWidth="1"/>
    <col min="12803" max="12803" width="15.140625" style="3" customWidth="1"/>
    <col min="12804" max="13056" width="9.140625" style="3"/>
    <col min="13057" max="13057" width="4.42578125" style="3" customWidth="1"/>
    <col min="13058" max="13058" width="63.5703125" style="3" customWidth="1"/>
    <col min="13059" max="13059" width="15.140625" style="3" customWidth="1"/>
    <col min="13060" max="13312" width="9.140625" style="3"/>
    <col min="13313" max="13313" width="4.42578125" style="3" customWidth="1"/>
    <col min="13314" max="13314" width="63.5703125" style="3" customWidth="1"/>
    <col min="13315" max="13315" width="15.140625" style="3" customWidth="1"/>
    <col min="13316" max="13568" width="9.140625" style="3"/>
    <col min="13569" max="13569" width="4.42578125" style="3" customWidth="1"/>
    <col min="13570" max="13570" width="63.5703125" style="3" customWidth="1"/>
    <col min="13571" max="13571" width="15.140625" style="3" customWidth="1"/>
    <col min="13572" max="13824" width="9.140625" style="3"/>
    <col min="13825" max="13825" width="4.42578125" style="3" customWidth="1"/>
    <col min="13826" max="13826" width="63.5703125" style="3" customWidth="1"/>
    <col min="13827" max="13827" width="15.140625" style="3" customWidth="1"/>
    <col min="13828" max="14080" width="9.140625" style="3"/>
    <col min="14081" max="14081" width="4.42578125" style="3" customWidth="1"/>
    <col min="14082" max="14082" width="63.5703125" style="3" customWidth="1"/>
    <col min="14083" max="14083" width="15.140625" style="3" customWidth="1"/>
    <col min="14084" max="14336" width="9.140625" style="3"/>
    <col min="14337" max="14337" width="4.42578125" style="3" customWidth="1"/>
    <col min="14338" max="14338" width="63.5703125" style="3" customWidth="1"/>
    <col min="14339" max="14339" width="15.140625" style="3" customWidth="1"/>
    <col min="14340" max="14592" width="9.140625" style="3"/>
    <col min="14593" max="14593" width="4.42578125" style="3" customWidth="1"/>
    <col min="14594" max="14594" width="63.5703125" style="3" customWidth="1"/>
    <col min="14595" max="14595" width="15.140625" style="3" customWidth="1"/>
    <col min="14596" max="14848" width="9.140625" style="3"/>
    <col min="14849" max="14849" width="4.42578125" style="3" customWidth="1"/>
    <col min="14850" max="14850" width="63.5703125" style="3" customWidth="1"/>
    <col min="14851" max="14851" width="15.140625" style="3" customWidth="1"/>
    <col min="14852" max="15104" width="9.140625" style="3"/>
    <col min="15105" max="15105" width="4.42578125" style="3" customWidth="1"/>
    <col min="15106" max="15106" width="63.5703125" style="3" customWidth="1"/>
    <col min="15107" max="15107" width="15.140625" style="3" customWidth="1"/>
    <col min="15108" max="15360" width="9.140625" style="3"/>
    <col min="15361" max="15361" width="4.42578125" style="3" customWidth="1"/>
    <col min="15362" max="15362" width="63.5703125" style="3" customWidth="1"/>
    <col min="15363" max="15363" width="15.140625" style="3" customWidth="1"/>
    <col min="15364" max="15616" width="9.140625" style="3"/>
    <col min="15617" max="15617" width="4.42578125" style="3" customWidth="1"/>
    <col min="15618" max="15618" width="63.5703125" style="3" customWidth="1"/>
    <col min="15619" max="15619" width="15.140625" style="3" customWidth="1"/>
    <col min="15620" max="15872" width="9.140625" style="3"/>
    <col min="15873" max="15873" width="4.42578125" style="3" customWidth="1"/>
    <col min="15874" max="15874" width="63.5703125" style="3" customWidth="1"/>
    <col min="15875" max="15875" width="15.140625" style="3" customWidth="1"/>
    <col min="15876" max="16128" width="9.140625" style="3"/>
    <col min="16129" max="16129" width="4.42578125" style="3" customWidth="1"/>
    <col min="16130" max="16130" width="63.5703125" style="3" customWidth="1"/>
    <col min="16131" max="16131" width="15.140625" style="3" customWidth="1"/>
    <col min="16132" max="16384" width="9.140625" style="3"/>
  </cols>
  <sheetData>
    <row r="4" spans="1:5" x14ac:dyDescent="0.2">
      <c r="A4" s="9"/>
      <c r="B4" s="10" t="s">
        <v>55</v>
      </c>
      <c r="C4" s="10"/>
    </row>
    <row r="5" spans="1:5" x14ac:dyDescent="0.2">
      <c r="A5" s="9"/>
      <c r="B5" s="10" t="s">
        <v>56</v>
      </c>
      <c r="C5" s="10"/>
    </row>
    <row r="6" spans="1:5" x14ac:dyDescent="0.2">
      <c r="A6" s="9"/>
      <c r="B6" s="10" t="s">
        <v>57</v>
      </c>
      <c r="C6" s="10"/>
    </row>
    <row r="7" spans="1:5" x14ac:dyDescent="0.2">
      <c r="A7" s="9"/>
      <c r="B7" s="10" t="s">
        <v>58</v>
      </c>
      <c r="C7" s="10"/>
    </row>
    <row r="8" spans="1:5" x14ac:dyDescent="0.2">
      <c r="A8" s="9"/>
      <c r="B8" s="10" t="s">
        <v>59</v>
      </c>
      <c r="C8" s="10"/>
    </row>
    <row r="9" spans="1:5" x14ac:dyDescent="0.2">
      <c r="A9" s="9"/>
      <c r="B9" s="9"/>
      <c r="C9" s="10"/>
    </row>
    <row r="10" spans="1:5" ht="25.5" x14ac:dyDescent="0.2">
      <c r="A10" s="9"/>
      <c r="B10" s="11" t="s">
        <v>60</v>
      </c>
      <c r="C10" s="10"/>
    </row>
    <row r="11" spans="1:5" x14ac:dyDescent="0.2">
      <c r="A11" s="9"/>
      <c r="B11" s="9"/>
      <c r="C11" s="10"/>
    </row>
    <row r="12" spans="1:5" x14ac:dyDescent="0.2">
      <c r="A12" s="9"/>
      <c r="B12" s="9"/>
      <c r="C12" s="10"/>
    </row>
    <row r="13" spans="1:5" x14ac:dyDescent="0.2">
      <c r="A13" s="9"/>
      <c r="B13" s="9"/>
      <c r="C13" s="9"/>
    </row>
    <row r="14" spans="1:5" x14ac:dyDescent="0.2">
      <c r="A14" s="15" t="s">
        <v>75</v>
      </c>
      <c r="B14" s="12"/>
      <c r="C14" s="13"/>
      <c r="D14" s="14"/>
      <c r="E14" s="1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>
      <selection activeCell="L8" sqref="L8"/>
    </sheetView>
  </sheetViews>
  <sheetFormatPr defaultRowHeight="15" x14ac:dyDescent="0.25"/>
  <cols>
    <col min="1" max="1" width="22.5703125" style="32" customWidth="1"/>
    <col min="2" max="2" width="12.28515625" style="32" customWidth="1"/>
    <col min="3" max="3" width="15.7109375" style="32" customWidth="1"/>
    <col min="4" max="4" width="10.7109375" style="32" customWidth="1"/>
    <col min="5" max="5" width="15.85546875" style="32" customWidth="1"/>
    <col min="6" max="6" width="11.7109375" style="32" customWidth="1"/>
    <col min="7" max="7" width="17.42578125" style="32" customWidth="1"/>
    <col min="8" max="8" width="8.28515625" style="32" customWidth="1"/>
    <col min="9" max="9" width="15.85546875" style="32" customWidth="1"/>
    <col min="10" max="10" width="9.140625" style="32"/>
    <col min="11" max="11" width="13.85546875" style="32" bestFit="1" customWidth="1"/>
    <col min="12" max="16" width="9.140625" style="32"/>
    <col min="17" max="17" width="10.5703125" style="32" bestFit="1" customWidth="1"/>
    <col min="18" max="16384" width="9.140625" style="32"/>
  </cols>
  <sheetData>
    <row r="1" spans="1:17" ht="15.75" x14ac:dyDescent="0.25">
      <c r="A1" s="113" t="s">
        <v>103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7" x14ac:dyDescent="0.25">
      <c r="H2" s="114" t="s">
        <v>26</v>
      </c>
      <c r="I2" s="114"/>
    </row>
    <row r="3" spans="1:17" ht="12.75" customHeight="1" x14ac:dyDescent="0.25">
      <c r="A3" s="116"/>
      <c r="B3" s="115" t="s">
        <v>0</v>
      </c>
      <c r="C3" s="115" t="s">
        <v>28</v>
      </c>
      <c r="D3" s="115" t="s">
        <v>1</v>
      </c>
      <c r="E3" s="115"/>
      <c r="F3" s="115"/>
      <c r="G3" s="115"/>
      <c r="H3" s="115"/>
      <c r="I3" s="117"/>
    </row>
    <row r="4" spans="1:17" ht="47.25" customHeight="1" x14ac:dyDescent="0.25">
      <c r="A4" s="116"/>
      <c r="B4" s="115"/>
      <c r="C4" s="115"/>
      <c r="D4" s="33" t="s">
        <v>2</v>
      </c>
      <c r="E4" s="33" t="s">
        <v>27</v>
      </c>
      <c r="F4" s="33" t="s">
        <v>3</v>
      </c>
      <c r="G4" s="33" t="s">
        <v>27</v>
      </c>
      <c r="H4" s="33" t="s">
        <v>4</v>
      </c>
      <c r="I4" s="34" t="s">
        <v>27</v>
      </c>
      <c r="J4" s="35"/>
    </row>
    <row r="5" spans="1:17" x14ac:dyDescent="0.25">
      <c r="A5" s="36" t="s">
        <v>5</v>
      </c>
      <c r="B5" s="37">
        <v>5378862</v>
      </c>
      <c r="C5" s="38">
        <v>117.32645861316962</v>
      </c>
      <c r="D5" s="39">
        <v>4740013</v>
      </c>
      <c r="E5" s="40">
        <v>117.48854303947975</v>
      </c>
      <c r="F5" s="37">
        <v>529783</v>
      </c>
      <c r="G5" s="40">
        <v>116.56494226571851</v>
      </c>
      <c r="H5" s="37">
        <v>109066</v>
      </c>
      <c r="I5" s="40">
        <v>114.10606488601529</v>
      </c>
      <c r="K5" s="41"/>
      <c r="M5" s="41"/>
      <c r="O5" s="41"/>
      <c r="Q5" s="41"/>
    </row>
    <row r="6" spans="1:17" x14ac:dyDescent="0.25">
      <c r="A6" s="42" t="s">
        <v>71</v>
      </c>
      <c r="B6" s="43">
        <v>46644</v>
      </c>
      <c r="C6" s="44" t="s">
        <v>66</v>
      </c>
      <c r="D6" s="45">
        <v>43638</v>
      </c>
      <c r="E6" s="46" t="s">
        <v>66</v>
      </c>
      <c r="F6" s="43">
        <v>2589</v>
      </c>
      <c r="G6" s="46" t="s">
        <v>66</v>
      </c>
      <c r="H6" s="43">
        <v>417</v>
      </c>
      <c r="I6" s="46" t="s">
        <v>66</v>
      </c>
      <c r="K6" s="41"/>
    </row>
    <row r="7" spans="1:17" x14ac:dyDescent="0.25">
      <c r="A7" s="42" t="s">
        <v>6</v>
      </c>
      <c r="B7" s="43">
        <v>226825</v>
      </c>
      <c r="C7" s="44">
        <v>112.8117772859523</v>
      </c>
      <c r="D7" s="45">
        <v>196888</v>
      </c>
      <c r="E7" s="46">
        <v>114.46178173615795</v>
      </c>
      <c r="F7" s="43">
        <v>25842</v>
      </c>
      <c r="G7" s="40">
        <v>102.37293507110883</v>
      </c>
      <c r="H7" s="43">
        <v>4095</v>
      </c>
      <c r="I7" s="46">
        <v>107.48031496062993</v>
      </c>
      <c r="K7" s="41"/>
    </row>
    <row r="8" spans="1:17" x14ac:dyDescent="0.25">
      <c r="A8" s="42" t="s">
        <v>7</v>
      </c>
      <c r="B8" s="43">
        <v>209530</v>
      </c>
      <c r="C8" s="44">
        <v>128.81787330316743</v>
      </c>
      <c r="D8" s="45">
        <v>184029</v>
      </c>
      <c r="E8" s="46">
        <v>132.51317722284628</v>
      </c>
      <c r="F8" s="43">
        <v>20938</v>
      </c>
      <c r="G8" s="46">
        <v>105.63543716260533</v>
      </c>
      <c r="H8" s="43">
        <v>4563</v>
      </c>
      <c r="I8" s="46">
        <v>115.25637787320031</v>
      </c>
      <c r="K8" s="41"/>
    </row>
    <row r="9" spans="1:17" x14ac:dyDescent="0.25">
      <c r="A9" s="42" t="s">
        <v>8</v>
      </c>
      <c r="B9" s="43">
        <v>587612</v>
      </c>
      <c r="C9" s="44">
        <v>107.71376878674172</v>
      </c>
      <c r="D9" s="45">
        <v>527389</v>
      </c>
      <c r="E9" s="46">
        <v>108.3212323491656</v>
      </c>
      <c r="F9" s="43">
        <v>51794</v>
      </c>
      <c r="G9" s="46">
        <v>100.60799129776035</v>
      </c>
      <c r="H9" s="43">
        <v>8429</v>
      </c>
      <c r="I9" s="46">
        <v>117.47735191637632</v>
      </c>
      <c r="K9" s="41"/>
    </row>
    <row r="10" spans="1:17" x14ac:dyDescent="0.25">
      <c r="A10" s="42" t="s">
        <v>9</v>
      </c>
      <c r="B10" s="43">
        <v>152245</v>
      </c>
      <c r="C10" s="44">
        <v>123.2763018324035</v>
      </c>
      <c r="D10" s="45">
        <v>129996</v>
      </c>
      <c r="E10" s="46">
        <v>127.16530041281082</v>
      </c>
      <c r="F10" s="43">
        <v>16564</v>
      </c>
      <c r="G10" s="46">
        <v>102.17123118677523</v>
      </c>
      <c r="H10" s="43">
        <v>5685</v>
      </c>
      <c r="I10" s="46">
        <v>112.32957913455839</v>
      </c>
      <c r="K10" s="41"/>
    </row>
    <row r="11" spans="1:17" x14ac:dyDescent="0.25">
      <c r="A11" s="42" t="s">
        <v>10</v>
      </c>
      <c r="B11" s="43">
        <v>165196</v>
      </c>
      <c r="C11" s="44">
        <v>123.12255910324062</v>
      </c>
      <c r="D11" s="45">
        <v>146768</v>
      </c>
      <c r="E11" s="46">
        <v>125.73288786087554</v>
      </c>
      <c r="F11" s="43">
        <v>13953</v>
      </c>
      <c r="G11" s="46">
        <v>104.42299057027391</v>
      </c>
      <c r="H11" s="43">
        <v>4475</v>
      </c>
      <c r="I11" s="46">
        <v>109.68137254901961</v>
      </c>
      <c r="K11" s="41"/>
    </row>
    <row r="12" spans="1:17" x14ac:dyDescent="0.25">
      <c r="A12" s="42" t="s">
        <v>11</v>
      </c>
      <c r="B12" s="43">
        <v>279593</v>
      </c>
      <c r="C12" s="44">
        <v>117.66688831466159</v>
      </c>
      <c r="D12" s="45">
        <v>250213</v>
      </c>
      <c r="E12" s="46">
        <v>119.24160181474193</v>
      </c>
      <c r="F12" s="43">
        <v>23877</v>
      </c>
      <c r="G12" s="46">
        <v>104.14812876210415</v>
      </c>
      <c r="H12" s="43">
        <v>5503</v>
      </c>
      <c r="I12" s="46">
        <v>113.440527726242</v>
      </c>
      <c r="K12" s="41"/>
    </row>
    <row r="13" spans="1:17" x14ac:dyDescent="0.25">
      <c r="A13" s="97" t="s">
        <v>72</v>
      </c>
      <c r="B13" s="43">
        <v>52799</v>
      </c>
      <c r="C13" s="44" t="s">
        <v>66</v>
      </c>
      <c r="D13" s="45">
        <v>46970</v>
      </c>
      <c r="E13" s="46" t="s">
        <v>66</v>
      </c>
      <c r="F13" s="43">
        <v>5440</v>
      </c>
      <c r="G13" s="46" t="s">
        <v>66</v>
      </c>
      <c r="H13" s="43">
        <v>389</v>
      </c>
      <c r="I13" s="46" t="s">
        <v>66</v>
      </c>
      <c r="K13" s="41"/>
    </row>
    <row r="14" spans="1:17" x14ac:dyDescent="0.25">
      <c r="A14" s="42" t="s">
        <v>12</v>
      </c>
      <c r="B14" s="43">
        <v>348807</v>
      </c>
      <c r="C14" s="44">
        <v>109.42346785122723</v>
      </c>
      <c r="D14" s="45">
        <v>313100</v>
      </c>
      <c r="E14" s="46">
        <v>110.13363068123859</v>
      </c>
      <c r="F14" s="43">
        <v>29264</v>
      </c>
      <c r="G14" s="46">
        <v>102.01847655569112</v>
      </c>
      <c r="H14" s="43">
        <v>6443</v>
      </c>
      <c r="I14" s="46">
        <v>111.23964088397791</v>
      </c>
      <c r="K14" s="41"/>
    </row>
    <row r="15" spans="1:17" x14ac:dyDescent="0.25">
      <c r="A15" s="42" t="s">
        <v>13</v>
      </c>
      <c r="B15" s="43">
        <v>229669</v>
      </c>
      <c r="C15" s="44">
        <v>116.00440441856119</v>
      </c>
      <c r="D15" s="45">
        <v>199321</v>
      </c>
      <c r="E15" s="46">
        <v>118.01334541170063</v>
      </c>
      <c r="F15" s="43">
        <v>26090</v>
      </c>
      <c r="G15" s="46">
        <v>103.53585459740466</v>
      </c>
      <c r="H15" s="43">
        <v>4258</v>
      </c>
      <c r="I15" s="46">
        <v>109.54463596604064</v>
      </c>
      <c r="K15" s="41"/>
    </row>
    <row r="16" spans="1:17" x14ac:dyDescent="0.25">
      <c r="A16" s="42" t="s">
        <v>14</v>
      </c>
      <c r="B16" s="43">
        <v>164258</v>
      </c>
      <c r="C16" s="44">
        <v>124.03851236548991</v>
      </c>
      <c r="D16" s="45">
        <v>141094</v>
      </c>
      <c r="E16" s="46">
        <v>127.75162073086814</v>
      </c>
      <c r="F16" s="43">
        <v>17972</v>
      </c>
      <c r="G16" s="46">
        <v>103.12141381684646</v>
      </c>
      <c r="H16" s="43">
        <v>5192</v>
      </c>
      <c r="I16" s="46">
        <v>114.03470239402591</v>
      </c>
      <c r="K16" s="41"/>
    </row>
    <row r="17" spans="1:11" x14ac:dyDescent="0.25">
      <c r="A17" s="42" t="s">
        <v>15</v>
      </c>
      <c r="B17" s="43">
        <v>188493</v>
      </c>
      <c r="C17" s="44">
        <v>120.45127772559094</v>
      </c>
      <c r="D17" s="45">
        <v>162875</v>
      </c>
      <c r="E17" s="46">
        <v>123.42100676684322</v>
      </c>
      <c r="F17" s="43">
        <v>20304</v>
      </c>
      <c r="G17" s="46">
        <v>102.45231607629428</v>
      </c>
      <c r="H17" s="43">
        <v>5314</v>
      </c>
      <c r="I17" s="46">
        <v>112.96768707482994</v>
      </c>
      <c r="K17" s="41"/>
    </row>
    <row r="18" spans="1:11" x14ac:dyDescent="0.25">
      <c r="A18" s="42" t="s">
        <v>16</v>
      </c>
      <c r="B18" s="43">
        <v>161566</v>
      </c>
      <c r="C18" s="44">
        <v>90.787307331381598</v>
      </c>
      <c r="D18" s="45">
        <v>137916</v>
      </c>
      <c r="E18" s="46">
        <v>90.505564888702224</v>
      </c>
      <c r="F18" s="43">
        <v>19859</v>
      </c>
      <c r="G18" s="46">
        <v>91.121409562264844</v>
      </c>
      <c r="H18" s="43">
        <v>3791</v>
      </c>
      <c r="I18" s="46">
        <v>100.21147237642083</v>
      </c>
      <c r="K18" s="41"/>
    </row>
    <row r="19" spans="1:11" x14ac:dyDescent="0.25">
      <c r="A19" s="42" t="s">
        <v>17</v>
      </c>
      <c r="B19" s="43">
        <v>201043</v>
      </c>
      <c r="C19" s="44">
        <v>113.76937485498921</v>
      </c>
      <c r="D19" s="45">
        <v>176488</v>
      </c>
      <c r="E19" s="46">
        <v>115.12664792333935</v>
      </c>
      <c r="F19" s="43">
        <v>19924</v>
      </c>
      <c r="G19" s="46">
        <v>102.90790764939828</v>
      </c>
      <c r="H19" s="43">
        <v>4631</v>
      </c>
      <c r="I19" s="46">
        <v>114.31745248086894</v>
      </c>
      <c r="K19" s="41"/>
    </row>
    <row r="20" spans="1:11" x14ac:dyDescent="0.25">
      <c r="A20" s="42" t="s">
        <v>18</v>
      </c>
      <c r="B20" s="43">
        <v>169772</v>
      </c>
      <c r="C20" s="44">
        <v>113.03062583222369</v>
      </c>
      <c r="D20" s="45">
        <v>145445</v>
      </c>
      <c r="E20" s="46">
        <v>114.79207280017047</v>
      </c>
      <c r="F20" s="43">
        <v>20844</v>
      </c>
      <c r="G20" s="46">
        <v>102.82669823886339</v>
      </c>
      <c r="H20" s="43">
        <v>3483</v>
      </c>
      <c r="I20" s="46">
        <v>107.96652200867949</v>
      </c>
      <c r="K20" s="41"/>
    </row>
    <row r="21" spans="1:11" x14ac:dyDescent="0.25">
      <c r="A21" s="42" t="s">
        <v>19</v>
      </c>
      <c r="B21" s="43">
        <v>281976</v>
      </c>
      <c r="C21" s="44">
        <v>138.89211794028117</v>
      </c>
      <c r="D21" s="45">
        <v>261268</v>
      </c>
      <c r="E21" s="46">
        <v>139.38381925364774</v>
      </c>
      <c r="F21" s="43">
        <v>16587</v>
      </c>
      <c r="G21" s="46">
        <v>128.89113373222472</v>
      </c>
      <c r="H21" s="43">
        <v>4121</v>
      </c>
      <c r="I21" s="46">
        <v>152.40384615384613</v>
      </c>
      <c r="K21" s="41"/>
    </row>
    <row r="22" spans="1:11" x14ac:dyDescent="0.25">
      <c r="A22" s="97" t="s">
        <v>73</v>
      </c>
      <c r="B22" s="43">
        <v>19145</v>
      </c>
      <c r="C22" s="44" t="s">
        <v>66</v>
      </c>
      <c r="D22" s="45">
        <v>18144</v>
      </c>
      <c r="E22" s="46" t="s">
        <v>66</v>
      </c>
      <c r="F22" s="43">
        <v>805</v>
      </c>
      <c r="G22" s="46" t="s">
        <v>66</v>
      </c>
      <c r="H22" s="43">
        <v>196</v>
      </c>
      <c r="I22" s="46" t="s">
        <v>66</v>
      </c>
      <c r="K22" s="41"/>
    </row>
    <row r="23" spans="1:11" x14ac:dyDescent="0.25">
      <c r="A23" s="42" t="s">
        <v>20</v>
      </c>
      <c r="B23" s="43">
        <v>333481</v>
      </c>
      <c r="C23" s="44">
        <v>103.30853993636946</v>
      </c>
      <c r="D23" s="45">
        <v>296598</v>
      </c>
      <c r="E23" s="44">
        <v>103.88321290598262</v>
      </c>
      <c r="F23" s="45">
        <v>31053</v>
      </c>
      <c r="G23" s="44">
        <v>97.749307479224385</v>
      </c>
      <c r="H23" s="45">
        <v>5830</v>
      </c>
      <c r="I23" s="44">
        <v>105.57768924302789</v>
      </c>
      <c r="K23" s="41"/>
    </row>
    <row r="24" spans="1:11" x14ac:dyDescent="0.25">
      <c r="A24" s="42" t="s">
        <v>21</v>
      </c>
      <c r="B24" s="43">
        <v>390144</v>
      </c>
      <c r="C24" s="44">
        <v>119.69847118632629</v>
      </c>
      <c r="D24" s="45">
        <v>356542</v>
      </c>
      <c r="E24" s="44">
        <v>120.81746343711455</v>
      </c>
      <c r="F24" s="45">
        <v>25368</v>
      </c>
      <c r="G24" s="44">
        <v>106.90265486725663</v>
      </c>
      <c r="H24" s="45">
        <v>8234</v>
      </c>
      <c r="I24" s="44">
        <v>115.9554992254612</v>
      </c>
      <c r="K24" s="41"/>
    </row>
    <row r="25" spans="1:11" x14ac:dyDescent="0.25">
      <c r="A25" s="42" t="s">
        <v>22</v>
      </c>
      <c r="B25" s="43">
        <v>623640</v>
      </c>
      <c r="C25" s="44">
        <v>115.25347299867124</v>
      </c>
      <c r="D25" s="45">
        <v>571106</v>
      </c>
      <c r="E25" s="44">
        <v>115.55727319265345</v>
      </c>
      <c r="F25" s="45">
        <v>38663</v>
      </c>
      <c r="G25" s="44">
        <v>111.01125531181808</v>
      </c>
      <c r="H25" s="45">
        <v>13871</v>
      </c>
      <c r="I25" s="44">
        <v>115.05474452554745</v>
      </c>
      <c r="K25" s="41"/>
    </row>
    <row r="26" spans="1:11" x14ac:dyDescent="0.25">
      <c r="A26" s="42" t="s">
        <v>23</v>
      </c>
      <c r="B26" s="43">
        <v>212416</v>
      </c>
      <c r="C26" s="44">
        <v>134.30874774746292</v>
      </c>
      <c r="D26" s="45">
        <v>195760</v>
      </c>
      <c r="E26" s="44">
        <v>135.18776846263276</v>
      </c>
      <c r="F26" s="45">
        <v>12706</v>
      </c>
      <c r="G26" s="44">
        <v>123.85222731260357</v>
      </c>
      <c r="H26" s="45">
        <v>3950</v>
      </c>
      <c r="I26" s="44">
        <v>127.83171521035599</v>
      </c>
      <c r="K26" s="41"/>
    </row>
    <row r="27" spans="1:11" ht="12" customHeight="1" x14ac:dyDescent="0.25">
      <c r="A27" s="42" t="s">
        <v>24</v>
      </c>
      <c r="B27" s="48">
        <v>47980</v>
      </c>
      <c r="C27" s="49">
        <v>113.01111739212362</v>
      </c>
      <c r="D27" s="50">
        <v>36382</v>
      </c>
      <c r="E27" s="49">
        <v>116.15477938828937</v>
      </c>
      <c r="F27" s="50">
        <v>9486</v>
      </c>
      <c r="G27" s="49">
        <v>102.729044834308</v>
      </c>
      <c r="H27" s="50">
        <v>2112</v>
      </c>
      <c r="I27" s="49">
        <v>111.1578947368421</v>
      </c>
      <c r="K27" s="41"/>
    </row>
    <row r="28" spans="1:11" x14ac:dyDescent="0.25">
      <c r="A28" s="51" t="s">
        <v>25</v>
      </c>
      <c r="B28" s="52">
        <v>286028</v>
      </c>
      <c r="C28" s="53">
        <v>123.50086355785838</v>
      </c>
      <c r="D28" s="54">
        <v>202083</v>
      </c>
      <c r="E28" s="53">
        <v>98.722990566544695</v>
      </c>
      <c r="F28" s="54">
        <v>79861</v>
      </c>
      <c r="G28" s="55">
        <v>348.61620394621968</v>
      </c>
      <c r="H28" s="54">
        <v>4084</v>
      </c>
      <c r="I28" s="53">
        <v>102.22778473091365</v>
      </c>
      <c r="K28" s="41"/>
    </row>
    <row r="29" spans="1:11" x14ac:dyDescent="0.25">
      <c r="A29" s="110" t="s">
        <v>76</v>
      </c>
      <c r="B29" s="111"/>
      <c r="C29" s="111"/>
      <c r="D29" s="111"/>
      <c r="E29" s="111"/>
      <c r="F29" s="111"/>
      <c r="G29" s="111"/>
      <c r="H29" s="111"/>
      <c r="I29" s="93"/>
    </row>
    <row r="30" spans="1:11" ht="23.25" customHeight="1" x14ac:dyDescent="0.25">
      <c r="A30" s="118" t="s">
        <v>90</v>
      </c>
      <c r="B30" s="118"/>
      <c r="C30" s="118"/>
      <c r="D30" s="118"/>
      <c r="E30" s="118"/>
      <c r="F30" s="118"/>
      <c r="G30" s="118"/>
      <c r="H30" s="118"/>
      <c r="I30" s="118"/>
    </row>
    <row r="31" spans="1:11" ht="25.5" customHeight="1" x14ac:dyDescent="0.25">
      <c r="A31" s="112" t="s">
        <v>93</v>
      </c>
      <c r="B31" s="112"/>
      <c r="C31" s="112"/>
      <c r="D31" s="112"/>
      <c r="E31" s="112"/>
      <c r="F31" s="112"/>
      <c r="G31" s="112"/>
      <c r="H31" s="112"/>
      <c r="I31" s="112"/>
    </row>
    <row r="32" spans="1:11" x14ac:dyDescent="0.25">
      <c r="B32" s="56"/>
      <c r="C32" s="56"/>
      <c r="D32" s="56"/>
      <c r="E32" s="56"/>
      <c r="F32" s="56"/>
      <c r="G32" s="56"/>
      <c r="H32" s="56"/>
      <c r="I32" s="56"/>
    </row>
    <row r="33" spans="2:4" x14ac:dyDescent="0.25">
      <c r="B33" s="37"/>
      <c r="D33" s="64"/>
    </row>
    <row r="34" spans="2:4" x14ac:dyDescent="0.25">
      <c r="B34" s="39"/>
    </row>
  </sheetData>
  <mergeCells count="9">
    <mergeCell ref="A29:H29"/>
    <mergeCell ref="A31:I31"/>
    <mergeCell ref="A1:J1"/>
    <mergeCell ref="H2:I2"/>
    <mergeCell ref="C3:C4"/>
    <mergeCell ref="A3:A4"/>
    <mergeCell ref="B3:B4"/>
    <mergeCell ref="D3:I3"/>
    <mergeCell ref="A30:I3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workbookViewId="0">
      <selection activeCell="G36" sqref="G36"/>
    </sheetView>
  </sheetViews>
  <sheetFormatPr defaultRowHeight="15" x14ac:dyDescent="0.25"/>
  <cols>
    <col min="1" max="1" width="20.42578125" style="32" customWidth="1"/>
    <col min="2" max="2" width="11" style="32" customWidth="1"/>
    <col min="3" max="3" width="10" style="32" customWidth="1"/>
    <col min="4" max="4" width="9.140625" style="32" customWidth="1"/>
    <col min="5" max="5" width="10.42578125" style="32" customWidth="1"/>
    <col min="6" max="6" width="10.5703125" style="32" customWidth="1"/>
    <col min="7" max="7" width="9.140625" style="32" customWidth="1"/>
    <col min="8" max="9" width="10.28515625" style="32" customWidth="1"/>
    <col min="10" max="10" width="8.42578125" style="32" customWidth="1"/>
    <col min="11" max="11" width="11.7109375" style="32" customWidth="1"/>
    <col min="12" max="12" width="11.42578125" style="32" customWidth="1"/>
    <col min="13" max="13" width="8.5703125" style="32" customWidth="1"/>
    <col min="14" max="14" width="9.7109375" style="32" customWidth="1"/>
    <col min="15" max="15" width="10.42578125" style="32" customWidth="1"/>
    <col min="16" max="16" width="8" style="32" customWidth="1"/>
    <col min="17" max="17" width="10.7109375" style="32" customWidth="1"/>
    <col min="18" max="18" width="9.7109375" style="32" customWidth="1"/>
    <col min="19" max="19" width="8.28515625" style="32" customWidth="1"/>
    <col min="20" max="16384" width="9.140625" style="32"/>
  </cols>
  <sheetData>
    <row r="1" spans="1:22" x14ac:dyDescent="0.25">
      <c r="A1" s="47"/>
      <c r="B1" s="47"/>
      <c r="C1" s="47"/>
      <c r="D1" s="47"/>
      <c r="E1" s="47"/>
      <c r="F1" s="47"/>
      <c r="G1" s="47"/>
      <c r="H1" s="47"/>
      <c r="I1" s="47"/>
      <c r="J1" s="57"/>
      <c r="R1" s="119" t="s">
        <v>33</v>
      </c>
      <c r="S1" s="119"/>
    </row>
    <row r="2" spans="1:22" ht="15" customHeight="1" x14ac:dyDescent="0.25">
      <c r="A2" s="116"/>
      <c r="B2" s="117" t="s">
        <v>29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22" x14ac:dyDescent="0.25">
      <c r="A3" s="116"/>
      <c r="B3" s="115" t="s">
        <v>30</v>
      </c>
      <c r="C3" s="115"/>
      <c r="D3" s="115"/>
      <c r="E3" s="115" t="s">
        <v>31</v>
      </c>
      <c r="F3" s="115"/>
      <c r="G3" s="115"/>
      <c r="H3" s="115" t="s">
        <v>32</v>
      </c>
      <c r="I3" s="115"/>
      <c r="J3" s="117"/>
      <c r="K3" s="115" t="s">
        <v>34</v>
      </c>
      <c r="L3" s="115"/>
      <c r="M3" s="115"/>
      <c r="N3" s="115" t="s">
        <v>35</v>
      </c>
      <c r="O3" s="115"/>
      <c r="P3" s="115"/>
      <c r="Q3" s="115" t="s">
        <v>48</v>
      </c>
      <c r="R3" s="115"/>
      <c r="S3" s="117"/>
    </row>
    <row r="4" spans="1:22" ht="27" customHeight="1" x14ac:dyDescent="0.25">
      <c r="A4" s="116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3" t="s">
        <v>4</v>
      </c>
      <c r="Q4" s="33" t="s">
        <v>2</v>
      </c>
      <c r="R4" s="33" t="s">
        <v>3</v>
      </c>
      <c r="S4" s="34" t="s">
        <v>4</v>
      </c>
      <c r="T4" s="35"/>
      <c r="U4" s="35"/>
      <c r="V4" s="35"/>
    </row>
    <row r="5" spans="1:22" x14ac:dyDescent="0.25">
      <c r="A5" s="36" t="s">
        <v>5</v>
      </c>
      <c r="B5" s="39">
        <v>885130</v>
      </c>
      <c r="C5" s="39">
        <v>3461</v>
      </c>
      <c r="D5" s="39">
        <v>464</v>
      </c>
      <c r="E5" s="39">
        <v>2110250</v>
      </c>
      <c r="F5" s="39">
        <v>1133</v>
      </c>
      <c r="G5" s="39">
        <v>1665</v>
      </c>
      <c r="H5" s="39">
        <v>824671</v>
      </c>
      <c r="I5" s="39">
        <v>9975</v>
      </c>
      <c r="J5" s="39">
        <v>18188</v>
      </c>
      <c r="K5" s="39">
        <v>714089</v>
      </c>
      <c r="L5" s="39">
        <v>29461</v>
      </c>
      <c r="M5" s="39">
        <v>20731</v>
      </c>
      <c r="N5" s="39">
        <v>91067</v>
      </c>
      <c r="O5" s="39">
        <v>374948</v>
      </c>
      <c r="P5" s="39">
        <v>66775</v>
      </c>
      <c r="Q5" s="39">
        <v>114806</v>
      </c>
      <c r="R5" s="39">
        <v>110805</v>
      </c>
      <c r="S5" s="39">
        <v>1243</v>
      </c>
      <c r="T5" s="58"/>
      <c r="U5" s="35"/>
      <c r="V5" s="35"/>
    </row>
    <row r="6" spans="1:22" x14ac:dyDescent="0.25">
      <c r="A6" s="42" t="s">
        <v>71</v>
      </c>
      <c r="B6" s="39">
        <v>8972</v>
      </c>
      <c r="C6" s="45">
        <v>8</v>
      </c>
      <c r="D6" s="39">
        <v>2</v>
      </c>
      <c r="E6" s="39">
        <v>20618</v>
      </c>
      <c r="F6" s="45">
        <v>4</v>
      </c>
      <c r="G6" s="45">
        <v>11</v>
      </c>
      <c r="H6" s="39">
        <v>8026</v>
      </c>
      <c r="I6" s="45">
        <v>20</v>
      </c>
      <c r="J6" s="45">
        <v>65</v>
      </c>
      <c r="K6" s="45">
        <v>5359</v>
      </c>
      <c r="L6" s="45">
        <v>136</v>
      </c>
      <c r="M6" s="45">
        <v>133</v>
      </c>
      <c r="N6" s="45">
        <v>642</v>
      </c>
      <c r="O6" s="45">
        <v>2412</v>
      </c>
      <c r="P6" s="45">
        <v>191</v>
      </c>
      <c r="Q6" s="45">
        <v>21</v>
      </c>
      <c r="R6" s="45">
        <v>9</v>
      </c>
      <c r="S6" s="45">
        <v>15</v>
      </c>
      <c r="T6" s="58"/>
      <c r="U6" s="35"/>
      <c r="V6" s="35"/>
    </row>
    <row r="7" spans="1:22" x14ac:dyDescent="0.25">
      <c r="A7" s="42" t="s">
        <v>6</v>
      </c>
      <c r="B7" s="45">
        <v>41256</v>
      </c>
      <c r="C7" s="45">
        <v>74</v>
      </c>
      <c r="D7" s="45">
        <v>5</v>
      </c>
      <c r="E7" s="45">
        <v>102016</v>
      </c>
      <c r="F7" s="45">
        <v>32</v>
      </c>
      <c r="G7" s="45">
        <v>46</v>
      </c>
      <c r="H7" s="45">
        <v>27031</v>
      </c>
      <c r="I7" s="45">
        <v>198</v>
      </c>
      <c r="J7" s="45">
        <v>477</v>
      </c>
      <c r="K7" s="45">
        <v>23480</v>
      </c>
      <c r="L7" s="45">
        <v>1265</v>
      </c>
      <c r="M7" s="45">
        <v>484</v>
      </c>
      <c r="N7" s="45">
        <v>2381</v>
      </c>
      <c r="O7" s="45">
        <v>20041</v>
      </c>
      <c r="P7" s="45">
        <v>3052</v>
      </c>
      <c r="Q7" s="45">
        <v>724</v>
      </c>
      <c r="R7" s="45">
        <v>4232</v>
      </c>
      <c r="S7" s="45">
        <v>31</v>
      </c>
      <c r="T7" s="58"/>
      <c r="U7" s="35"/>
      <c r="V7" s="35"/>
    </row>
    <row r="8" spans="1:22" x14ac:dyDescent="0.25">
      <c r="A8" s="42" t="s">
        <v>7</v>
      </c>
      <c r="B8" s="45">
        <v>33241</v>
      </c>
      <c r="C8" s="45">
        <v>16</v>
      </c>
      <c r="D8" s="45">
        <v>6</v>
      </c>
      <c r="E8" s="45">
        <v>95152</v>
      </c>
      <c r="F8" s="45">
        <v>13</v>
      </c>
      <c r="G8" s="45">
        <v>25</v>
      </c>
      <c r="H8" s="45">
        <v>24668</v>
      </c>
      <c r="I8" s="45">
        <v>71</v>
      </c>
      <c r="J8" s="45">
        <v>505</v>
      </c>
      <c r="K8" s="45">
        <v>27644</v>
      </c>
      <c r="L8" s="45">
        <v>496</v>
      </c>
      <c r="M8" s="45">
        <v>672</v>
      </c>
      <c r="N8" s="45">
        <v>3147</v>
      </c>
      <c r="O8" s="45">
        <v>17545</v>
      </c>
      <c r="P8" s="45">
        <v>3267</v>
      </c>
      <c r="Q8" s="45">
        <v>177</v>
      </c>
      <c r="R8" s="45">
        <v>2797</v>
      </c>
      <c r="S8" s="45">
        <v>88</v>
      </c>
      <c r="T8" s="58"/>
      <c r="U8" s="35"/>
      <c r="V8" s="35"/>
    </row>
    <row r="9" spans="1:22" x14ac:dyDescent="0.25">
      <c r="A9" s="42" t="s">
        <v>8</v>
      </c>
      <c r="B9" s="45">
        <v>84832</v>
      </c>
      <c r="C9" s="45">
        <v>517</v>
      </c>
      <c r="D9" s="45">
        <v>32</v>
      </c>
      <c r="E9" s="45">
        <v>229624</v>
      </c>
      <c r="F9" s="45">
        <v>384</v>
      </c>
      <c r="G9" s="45">
        <v>387</v>
      </c>
      <c r="H9" s="45">
        <v>115812</v>
      </c>
      <c r="I9" s="45">
        <v>2787</v>
      </c>
      <c r="J9" s="45">
        <v>2509</v>
      </c>
      <c r="K9" s="45">
        <v>86518</v>
      </c>
      <c r="L9" s="45">
        <v>6704</v>
      </c>
      <c r="M9" s="45">
        <v>1929</v>
      </c>
      <c r="N9" s="45">
        <v>8747</v>
      </c>
      <c r="O9" s="45">
        <v>37984</v>
      </c>
      <c r="P9" s="45">
        <v>3458</v>
      </c>
      <c r="Q9" s="45">
        <v>1856</v>
      </c>
      <c r="R9" s="45">
        <v>3418</v>
      </c>
      <c r="S9" s="45">
        <v>114</v>
      </c>
      <c r="T9" s="58"/>
      <c r="U9" s="35"/>
      <c r="V9" s="35"/>
    </row>
    <row r="10" spans="1:22" x14ac:dyDescent="0.25">
      <c r="A10" s="42" t="s">
        <v>9</v>
      </c>
      <c r="B10" s="45">
        <v>20037</v>
      </c>
      <c r="C10" s="45">
        <v>10</v>
      </c>
      <c r="D10" s="45">
        <v>6</v>
      </c>
      <c r="E10" s="45">
        <v>63331</v>
      </c>
      <c r="F10" s="45">
        <v>21</v>
      </c>
      <c r="G10" s="45">
        <v>49</v>
      </c>
      <c r="H10" s="45">
        <v>22910</v>
      </c>
      <c r="I10" s="45">
        <v>66</v>
      </c>
      <c r="J10" s="45">
        <v>490</v>
      </c>
      <c r="K10" s="45">
        <v>21434</v>
      </c>
      <c r="L10" s="45">
        <v>452</v>
      </c>
      <c r="M10" s="45">
        <v>1325</v>
      </c>
      <c r="N10" s="45">
        <v>2125</v>
      </c>
      <c r="O10" s="45">
        <v>12683</v>
      </c>
      <c r="P10" s="45">
        <v>3792</v>
      </c>
      <c r="Q10" s="45">
        <v>159</v>
      </c>
      <c r="R10" s="45">
        <v>3332</v>
      </c>
      <c r="S10" s="45">
        <v>23</v>
      </c>
      <c r="T10" s="58"/>
      <c r="U10" s="35"/>
      <c r="V10" s="35"/>
    </row>
    <row r="11" spans="1:22" x14ac:dyDescent="0.25">
      <c r="A11" s="42" t="s">
        <v>10</v>
      </c>
      <c r="B11" s="45">
        <v>26281</v>
      </c>
      <c r="C11" s="45">
        <v>26</v>
      </c>
      <c r="D11" s="45">
        <v>5</v>
      </c>
      <c r="E11" s="45">
        <v>83018</v>
      </c>
      <c r="F11" s="45">
        <v>18</v>
      </c>
      <c r="G11" s="45">
        <v>23</v>
      </c>
      <c r="H11" s="45">
        <v>17536</v>
      </c>
      <c r="I11" s="45">
        <v>78</v>
      </c>
      <c r="J11" s="45">
        <v>674</v>
      </c>
      <c r="K11" s="45">
        <v>17231</v>
      </c>
      <c r="L11" s="45">
        <v>572</v>
      </c>
      <c r="M11" s="45">
        <v>870</v>
      </c>
      <c r="N11" s="45">
        <v>1794</v>
      </c>
      <c r="O11" s="45">
        <v>11885</v>
      </c>
      <c r="P11" s="45">
        <v>2872</v>
      </c>
      <c r="Q11" s="45">
        <v>908</v>
      </c>
      <c r="R11" s="45">
        <v>1374</v>
      </c>
      <c r="S11" s="45">
        <v>31</v>
      </c>
      <c r="T11" s="58"/>
      <c r="U11" s="35"/>
      <c r="V11" s="35"/>
    </row>
    <row r="12" spans="1:22" x14ac:dyDescent="0.25">
      <c r="A12" s="42" t="s">
        <v>11</v>
      </c>
      <c r="B12" s="45">
        <v>39592</v>
      </c>
      <c r="C12" s="45">
        <v>312</v>
      </c>
      <c r="D12" s="45">
        <v>10</v>
      </c>
      <c r="E12" s="45">
        <v>114740</v>
      </c>
      <c r="F12" s="45">
        <v>151</v>
      </c>
      <c r="G12" s="45">
        <v>162</v>
      </c>
      <c r="H12" s="45">
        <v>52211</v>
      </c>
      <c r="I12" s="45">
        <v>2558</v>
      </c>
      <c r="J12" s="45">
        <v>1102</v>
      </c>
      <c r="K12" s="45">
        <v>39783</v>
      </c>
      <c r="L12" s="45">
        <v>2516</v>
      </c>
      <c r="M12" s="45">
        <v>1106</v>
      </c>
      <c r="N12" s="45">
        <v>3351</v>
      </c>
      <c r="O12" s="45">
        <v>14368</v>
      </c>
      <c r="P12" s="45">
        <v>3041</v>
      </c>
      <c r="Q12" s="45">
        <v>536</v>
      </c>
      <c r="R12" s="45">
        <v>3972</v>
      </c>
      <c r="S12" s="45">
        <v>82</v>
      </c>
      <c r="T12" s="58"/>
      <c r="U12" s="35"/>
      <c r="V12" s="35"/>
    </row>
    <row r="13" spans="1:22" x14ac:dyDescent="0.25">
      <c r="A13" s="47" t="s">
        <v>72</v>
      </c>
      <c r="B13" s="45">
        <v>4618</v>
      </c>
      <c r="C13" s="45">
        <v>13</v>
      </c>
      <c r="D13" s="45">
        <v>1</v>
      </c>
      <c r="E13" s="45">
        <v>19722</v>
      </c>
      <c r="F13" s="45">
        <v>11</v>
      </c>
      <c r="G13" s="45">
        <v>3</v>
      </c>
      <c r="H13" s="45">
        <v>12538</v>
      </c>
      <c r="I13" s="45">
        <v>153</v>
      </c>
      <c r="J13" s="45">
        <v>163</v>
      </c>
      <c r="K13" s="45">
        <v>9238</v>
      </c>
      <c r="L13" s="45">
        <v>567</v>
      </c>
      <c r="M13" s="45">
        <v>105</v>
      </c>
      <c r="N13" s="45">
        <v>808</v>
      </c>
      <c r="O13" s="45">
        <v>4670</v>
      </c>
      <c r="P13" s="45">
        <v>108</v>
      </c>
      <c r="Q13" s="45">
        <v>46</v>
      </c>
      <c r="R13" s="45">
        <v>26</v>
      </c>
      <c r="S13" s="45">
        <v>9</v>
      </c>
      <c r="T13" s="58"/>
      <c r="U13" s="35"/>
      <c r="V13" s="35"/>
    </row>
    <row r="14" spans="1:22" x14ac:dyDescent="0.25">
      <c r="A14" s="42" t="s">
        <v>12</v>
      </c>
      <c r="B14" s="45">
        <v>53944</v>
      </c>
      <c r="C14" s="45">
        <v>46</v>
      </c>
      <c r="D14" s="45">
        <v>5</v>
      </c>
      <c r="E14" s="45">
        <v>155804</v>
      </c>
      <c r="F14" s="45">
        <v>22</v>
      </c>
      <c r="G14" s="45">
        <v>37</v>
      </c>
      <c r="H14" s="45">
        <v>50339</v>
      </c>
      <c r="I14" s="45">
        <v>162</v>
      </c>
      <c r="J14" s="45">
        <v>689</v>
      </c>
      <c r="K14" s="45">
        <v>46203</v>
      </c>
      <c r="L14" s="45">
        <v>775</v>
      </c>
      <c r="M14" s="45">
        <v>1008</v>
      </c>
      <c r="N14" s="45">
        <v>5704</v>
      </c>
      <c r="O14" s="45">
        <v>18558</v>
      </c>
      <c r="P14" s="45">
        <v>4639</v>
      </c>
      <c r="Q14" s="45">
        <v>1106</v>
      </c>
      <c r="R14" s="45">
        <v>9701</v>
      </c>
      <c r="S14" s="45">
        <v>65</v>
      </c>
      <c r="T14" s="58"/>
      <c r="U14" s="35"/>
      <c r="V14" s="35"/>
    </row>
    <row r="15" spans="1:22" x14ac:dyDescent="0.25">
      <c r="A15" s="42" t="s">
        <v>13</v>
      </c>
      <c r="B15" s="45">
        <v>50576</v>
      </c>
      <c r="C15" s="45">
        <v>25</v>
      </c>
      <c r="D15" s="45" t="s">
        <v>66</v>
      </c>
      <c r="E15" s="45">
        <v>104417</v>
      </c>
      <c r="F15" s="45">
        <v>22</v>
      </c>
      <c r="G15" s="45">
        <v>47</v>
      </c>
      <c r="H15" s="45">
        <v>23275</v>
      </c>
      <c r="I15" s="45">
        <v>202</v>
      </c>
      <c r="J15" s="45">
        <v>409</v>
      </c>
      <c r="K15" s="45">
        <v>18153</v>
      </c>
      <c r="L15" s="45">
        <v>830</v>
      </c>
      <c r="M15" s="45">
        <v>548</v>
      </c>
      <c r="N15" s="45">
        <v>1995</v>
      </c>
      <c r="O15" s="45">
        <v>21199</v>
      </c>
      <c r="P15" s="45">
        <v>3208</v>
      </c>
      <c r="Q15" s="45">
        <v>905</v>
      </c>
      <c r="R15" s="45">
        <v>3812</v>
      </c>
      <c r="S15" s="45">
        <v>46</v>
      </c>
      <c r="T15" s="58"/>
      <c r="U15" s="35"/>
      <c r="V15" s="35"/>
    </row>
    <row r="16" spans="1:22" x14ac:dyDescent="0.25">
      <c r="A16" s="42" t="s">
        <v>14</v>
      </c>
      <c r="B16" s="45">
        <v>21529</v>
      </c>
      <c r="C16" s="45">
        <v>1135</v>
      </c>
      <c r="D16" s="45">
        <v>273</v>
      </c>
      <c r="E16" s="45">
        <v>62437</v>
      </c>
      <c r="F16" s="45">
        <v>24</v>
      </c>
      <c r="G16" s="45">
        <v>51</v>
      </c>
      <c r="H16" s="45">
        <v>28084</v>
      </c>
      <c r="I16" s="45">
        <v>536</v>
      </c>
      <c r="J16" s="45">
        <v>1091</v>
      </c>
      <c r="K16" s="45">
        <v>24058</v>
      </c>
      <c r="L16" s="45">
        <v>729</v>
      </c>
      <c r="M16" s="45">
        <v>955</v>
      </c>
      <c r="N16" s="45">
        <v>1869</v>
      </c>
      <c r="O16" s="45">
        <v>12440</v>
      </c>
      <c r="P16" s="45">
        <v>2781</v>
      </c>
      <c r="Q16" s="45">
        <v>3117</v>
      </c>
      <c r="R16" s="45">
        <v>3108</v>
      </c>
      <c r="S16" s="45">
        <v>41</v>
      </c>
      <c r="T16" s="58"/>
      <c r="U16" s="35"/>
      <c r="V16" s="35"/>
    </row>
    <row r="17" spans="1:22" x14ac:dyDescent="0.25">
      <c r="A17" s="42" t="s">
        <v>15</v>
      </c>
      <c r="B17" s="45">
        <v>22489</v>
      </c>
      <c r="C17" s="45">
        <v>14</v>
      </c>
      <c r="D17" s="45">
        <v>4</v>
      </c>
      <c r="E17" s="45">
        <v>62238</v>
      </c>
      <c r="F17" s="45">
        <v>8</v>
      </c>
      <c r="G17" s="45">
        <v>31</v>
      </c>
      <c r="H17" s="45">
        <v>33193</v>
      </c>
      <c r="I17" s="45">
        <v>109</v>
      </c>
      <c r="J17" s="45">
        <v>619</v>
      </c>
      <c r="K17" s="45">
        <v>38836</v>
      </c>
      <c r="L17" s="45">
        <v>336</v>
      </c>
      <c r="M17" s="45">
        <v>811</v>
      </c>
      <c r="N17" s="45">
        <v>4961</v>
      </c>
      <c r="O17" s="45">
        <v>19571</v>
      </c>
      <c r="P17" s="45">
        <v>3826</v>
      </c>
      <c r="Q17" s="45">
        <v>1158</v>
      </c>
      <c r="R17" s="45">
        <v>266</v>
      </c>
      <c r="S17" s="45">
        <v>23</v>
      </c>
      <c r="T17" s="58"/>
      <c r="U17" s="35"/>
      <c r="V17" s="35"/>
    </row>
    <row r="18" spans="1:22" x14ac:dyDescent="0.25">
      <c r="A18" s="42" t="s">
        <v>16</v>
      </c>
      <c r="B18" s="45">
        <v>42025</v>
      </c>
      <c r="C18" s="45">
        <v>87</v>
      </c>
      <c r="D18" s="45">
        <v>20</v>
      </c>
      <c r="E18" s="45">
        <v>59105</v>
      </c>
      <c r="F18" s="45">
        <v>20</v>
      </c>
      <c r="G18" s="45">
        <v>110</v>
      </c>
      <c r="H18" s="45">
        <v>22916</v>
      </c>
      <c r="I18" s="45">
        <v>162</v>
      </c>
      <c r="J18" s="45">
        <v>837</v>
      </c>
      <c r="K18" s="45">
        <v>12459</v>
      </c>
      <c r="L18" s="45">
        <v>1221</v>
      </c>
      <c r="M18" s="45">
        <v>1152</v>
      </c>
      <c r="N18" s="45">
        <v>1174</v>
      </c>
      <c r="O18" s="45">
        <v>16687</v>
      </c>
      <c r="P18" s="45">
        <v>1590</v>
      </c>
      <c r="Q18" s="45">
        <v>237</v>
      </c>
      <c r="R18" s="45">
        <v>1682</v>
      </c>
      <c r="S18" s="45">
        <v>82</v>
      </c>
      <c r="T18" s="58"/>
      <c r="U18" s="35"/>
      <c r="V18" s="35"/>
    </row>
    <row r="19" spans="1:22" x14ac:dyDescent="0.25">
      <c r="A19" s="42" t="s">
        <v>17</v>
      </c>
      <c r="B19" s="45">
        <v>30338</v>
      </c>
      <c r="C19" s="45">
        <v>19</v>
      </c>
      <c r="D19" s="45">
        <v>5</v>
      </c>
      <c r="E19" s="45">
        <v>84571</v>
      </c>
      <c r="F19" s="45">
        <v>19</v>
      </c>
      <c r="G19" s="45">
        <v>68</v>
      </c>
      <c r="H19" s="45">
        <v>27599</v>
      </c>
      <c r="I19" s="45">
        <v>161</v>
      </c>
      <c r="J19" s="45">
        <v>1043</v>
      </c>
      <c r="K19" s="45">
        <v>19336</v>
      </c>
      <c r="L19" s="45">
        <v>1033</v>
      </c>
      <c r="M19" s="45">
        <v>749</v>
      </c>
      <c r="N19" s="45">
        <v>2096</v>
      </c>
      <c r="O19" s="45">
        <v>11427</v>
      </c>
      <c r="P19" s="45">
        <v>2706</v>
      </c>
      <c r="Q19" s="45">
        <v>12548</v>
      </c>
      <c r="R19" s="45">
        <v>7265</v>
      </c>
      <c r="S19" s="45">
        <v>60</v>
      </c>
      <c r="T19" s="58"/>
      <c r="U19" s="35"/>
      <c r="V19" s="35"/>
    </row>
    <row r="20" spans="1:22" x14ac:dyDescent="0.25">
      <c r="A20" s="42" t="s">
        <v>18</v>
      </c>
      <c r="B20" s="45">
        <v>34800</v>
      </c>
      <c r="C20" s="45">
        <v>21</v>
      </c>
      <c r="D20" s="45">
        <v>3</v>
      </c>
      <c r="E20" s="45">
        <v>74664</v>
      </c>
      <c r="F20" s="45">
        <v>22</v>
      </c>
      <c r="G20" s="45">
        <v>47</v>
      </c>
      <c r="H20" s="45">
        <v>17909</v>
      </c>
      <c r="I20" s="45">
        <v>152</v>
      </c>
      <c r="J20" s="45">
        <v>257</v>
      </c>
      <c r="K20" s="45">
        <v>15896</v>
      </c>
      <c r="L20" s="45">
        <v>553</v>
      </c>
      <c r="M20" s="45">
        <v>641</v>
      </c>
      <c r="N20" s="45">
        <v>1641</v>
      </c>
      <c r="O20" s="45">
        <v>11966</v>
      </c>
      <c r="P20" s="45">
        <v>2524</v>
      </c>
      <c r="Q20" s="45">
        <v>535</v>
      </c>
      <c r="R20" s="45">
        <v>8130</v>
      </c>
      <c r="S20" s="45">
        <v>11</v>
      </c>
      <c r="T20" s="58"/>
      <c r="U20" s="35"/>
      <c r="V20" s="35"/>
    </row>
    <row r="21" spans="1:22" x14ac:dyDescent="0.25">
      <c r="A21" s="42" t="s">
        <v>19</v>
      </c>
      <c r="B21" s="45">
        <v>69204</v>
      </c>
      <c r="C21" s="45">
        <v>42</v>
      </c>
      <c r="D21" s="45">
        <v>6</v>
      </c>
      <c r="E21" s="45">
        <v>115526</v>
      </c>
      <c r="F21" s="45">
        <v>14</v>
      </c>
      <c r="G21" s="45">
        <v>61</v>
      </c>
      <c r="H21" s="45">
        <v>43583</v>
      </c>
      <c r="I21" s="45">
        <v>117</v>
      </c>
      <c r="J21" s="45">
        <v>1197</v>
      </c>
      <c r="K21" s="45">
        <v>30882</v>
      </c>
      <c r="L21" s="45">
        <v>516</v>
      </c>
      <c r="M21" s="45">
        <v>767</v>
      </c>
      <c r="N21" s="45">
        <v>1983</v>
      </c>
      <c r="O21" s="45">
        <v>15855</v>
      </c>
      <c r="P21" s="45">
        <v>1972</v>
      </c>
      <c r="Q21" s="45">
        <v>90</v>
      </c>
      <c r="R21" s="45">
        <v>43</v>
      </c>
      <c r="S21" s="45">
        <v>118</v>
      </c>
      <c r="T21" s="58"/>
      <c r="U21" s="35"/>
      <c r="V21" s="35"/>
    </row>
    <row r="22" spans="1:22" x14ac:dyDescent="0.25">
      <c r="A22" s="47" t="s">
        <v>73</v>
      </c>
      <c r="B22" s="45">
        <v>2987</v>
      </c>
      <c r="C22" s="45">
        <v>1</v>
      </c>
      <c r="D22" s="45">
        <v>1</v>
      </c>
      <c r="E22" s="45">
        <v>7244</v>
      </c>
      <c r="F22" s="45" t="s">
        <v>66</v>
      </c>
      <c r="G22" s="45">
        <v>13</v>
      </c>
      <c r="H22" s="45">
        <v>3645</v>
      </c>
      <c r="I22" s="45">
        <v>5</v>
      </c>
      <c r="J22" s="45">
        <v>52</v>
      </c>
      <c r="K22" s="45">
        <v>3568</v>
      </c>
      <c r="L22" s="45">
        <v>31</v>
      </c>
      <c r="M22" s="45">
        <v>67</v>
      </c>
      <c r="N22" s="45">
        <v>663</v>
      </c>
      <c r="O22" s="45">
        <v>750</v>
      </c>
      <c r="P22" s="45">
        <v>56</v>
      </c>
      <c r="Q22" s="45">
        <v>37</v>
      </c>
      <c r="R22" s="45">
        <v>18</v>
      </c>
      <c r="S22" s="45">
        <v>7</v>
      </c>
      <c r="T22" s="58"/>
      <c r="U22" s="35"/>
      <c r="V22" s="35"/>
    </row>
    <row r="23" spans="1:22" x14ac:dyDescent="0.25">
      <c r="A23" s="42" t="s">
        <v>20</v>
      </c>
      <c r="B23" s="45">
        <v>68894</v>
      </c>
      <c r="C23" s="45">
        <v>39</v>
      </c>
      <c r="D23" s="45">
        <v>7</v>
      </c>
      <c r="E23" s="45">
        <v>137758</v>
      </c>
      <c r="F23" s="45">
        <v>19</v>
      </c>
      <c r="G23" s="45">
        <v>37</v>
      </c>
      <c r="H23" s="45">
        <v>45338</v>
      </c>
      <c r="I23" s="45">
        <v>165</v>
      </c>
      <c r="J23" s="45">
        <v>825</v>
      </c>
      <c r="K23" s="45">
        <v>38881</v>
      </c>
      <c r="L23" s="45">
        <v>2000</v>
      </c>
      <c r="M23" s="45">
        <v>1241</v>
      </c>
      <c r="N23" s="45">
        <v>3969</v>
      </c>
      <c r="O23" s="45">
        <v>27444</v>
      </c>
      <c r="P23" s="45">
        <v>3674</v>
      </c>
      <c r="Q23" s="45">
        <v>1758</v>
      </c>
      <c r="R23" s="45">
        <v>1386</v>
      </c>
      <c r="S23" s="45">
        <v>46</v>
      </c>
      <c r="T23" s="58"/>
      <c r="U23" s="35"/>
      <c r="V23" s="35"/>
    </row>
    <row r="24" spans="1:22" x14ac:dyDescent="0.25">
      <c r="A24" s="42" t="s">
        <v>21</v>
      </c>
      <c r="B24" s="45">
        <v>52407</v>
      </c>
      <c r="C24" s="45">
        <v>54</v>
      </c>
      <c r="D24" s="45">
        <v>6</v>
      </c>
      <c r="E24" s="45">
        <v>163477</v>
      </c>
      <c r="F24" s="45">
        <v>34</v>
      </c>
      <c r="G24" s="45">
        <v>86</v>
      </c>
      <c r="H24" s="45">
        <v>66976</v>
      </c>
      <c r="I24" s="45">
        <v>155</v>
      </c>
      <c r="J24" s="45">
        <v>861</v>
      </c>
      <c r="K24" s="45">
        <v>59435</v>
      </c>
      <c r="L24" s="45">
        <v>987</v>
      </c>
      <c r="M24" s="45">
        <v>1412</v>
      </c>
      <c r="N24" s="45">
        <v>12868</v>
      </c>
      <c r="O24" s="45">
        <v>23476</v>
      </c>
      <c r="P24" s="45">
        <v>5761</v>
      </c>
      <c r="Q24" s="45">
        <v>1379</v>
      </c>
      <c r="R24" s="45">
        <v>662</v>
      </c>
      <c r="S24" s="45">
        <v>108</v>
      </c>
      <c r="T24" s="58"/>
      <c r="U24" s="35"/>
      <c r="V24" s="35"/>
    </row>
    <row r="25" spans="1:22" x14ac:dyDescent="0.25">
      <c r="A25" s="42" t="s">
        <v>22</v>
      </c>
      <c r="B25" s="45">
        <v>78644</v>
      </c>
      <c r="C25" s="45">
        <v>52</v>
      </c>
      <c r="D25" s="45">
        <v>16</v>
      </c>
      <c r="E25" s="45">
        <v>211789</v>
      </c>
      <c r="F25" s="45">
        <v>67</v>
      </c>
      <c r="G25" s="45">
        <v>146</v>
      </c>
      <c r="H25" s="45">
        <v>118371</v>
      </c>
      <c r="I25" s="45">
        <v>554</v>
      </c>
      <c r="J25" s="45">
        <v>1741</v>
      </c>
      <c r="K25" s="45">
        <v>130889</v>
      </c>
      <c r="L25" s="45">
        <v>2834</v>
      </c>
      <c r="M25" s="45">
        <v>3201</v>
      </c>
      <c r="N25" s="45">
        <v>23502</v>
      </c>
      <c r="O25" s="45">
        <v>33506</v>
      </c>
      <c r="P25" s="45">
        <v>8697</v>
      </c>
      <c r="Q25" s="45">
        <v>7911</v>
      </c>
      <c r="R25" s="45">
        <v>1650</v>
      </c>
      <c r="S25" s="45">
        <v>70</v>
      </c>
      <c r="T25" s="58"/>
      <c r="U25" s="35"/>
      <c r="V25" s="35"/>
    </row>
    <row r="26" spans="1:22" x14ac:dyDescent="0.25">
      <c r="A26" s="42" t="s">
        <v>23</v>
      </c>
      <c r="B26" s="45">
        <v>42255</v>
      </c>
      <c r="C26" s="45">
        <v>23</v>
      </c>
      <c r="D26" s="45">
        <v>1</v>
      </c>
      <c r="E26" s="45">
        <v>84108</v>
      </c>
      <c r="F26" s="45">
        <v>11</v>
      </c>
      <c r="G26" s="45">
        <v>23</v>
      </c>
      <c r="H26" s="45">
        <v>37358</v>
      </c>
      <c r="I26" s="45">
        <v>64</v>
      </c>
      <c r="J26" s="45">
        <v>613</v>
      </c>
      <c r="K26" s="45">
        <v>28392</v>
      </c>
      <c r="L26" s="45">
        <v>438</v>
      </c>
      <c r="M26" s="45">
        <v>506</v>
      </c>
      <c r="N26" s="45">
        <v>3338</v>
      </c>
      <c r="O26" s="45">
        <v>12148</v>
      </c>
      <c r="P26" s="45">
        <v>2758</v>
      </c>
      <c r="Q26" s="45">
        <v>309</v>
      </c>
      <c r="R26" s="45">
        <v>22</v>
      </c>
      <c r="S26" s="45">
        <v>49</v>
      </c>
      <c r="T26" s="58"/>
      <c r="U26" s="35"/>
      <c r="V26" s="35"/>
    </row>
    <row r="27" spans="1:22" ht="14.25" customHeight="1" x14ac:dyDescent="0.25">
      <c r="A27" s="42" t="s">
        <v>24</v>
      </c>
      <c r="B27" s="39">
        <v>4561</v>
      </c>
      <c r="C27" s="39">
        <v>12</v>
      </c>
      <c r="D27" s="39">
        <v>2</v>
      </c>
      <c r="E27" s="39">
        <v>15093</v>
      </c>
      <c r="F27" s="39">
        <v>15</v>
      </c>
      <c r="G27" s="39">
        <v>16</v>
      </c>
      <c r="H27" s="39">
        <v>6869</v>
      </c>
      <c r="I27" s="39">
        <v>54</v>
      </c>
      <c r="J27" s="39">
        <v>315</v>
      </c>
      <c r="K27" s="39">
        <v>8116</v>
      </c>
      <c r="L27" s="39">
        <v>266</v>
      </c>
      <c r="M27" s="39">
        <v>302</v>
      </c>
      <c r="N27" s="39">
        <v>1524</v>
      </c>
      <c r="O27" s="39">
        <v>8731</v>
      </c>
      <c r="P27" s="39">
        <v>1462</v>
      </c>
      <c r="Q27" s="39">
        <v>219</v>
      </c>
      <c r="R27" s="39">
        <v>408</v>
      </c>
      <c r="S27" s="39">
        <v>15</v>
      </c>
      <c r="T27" s="58"/>
      <c r="U27" s="35"/>
      <c r="V27" s="35"/>
    </row>
    <row r="28" spans="1:22" x14ac:dyDescent="0.25">
      <c r="A28" s="51" t="s">
        <v>25</v>
      </c>
      <c r="B28" s="54">
        <v>51648</v>
      </c>
      <c r="C28" s="54">
        <v>915</v>
      </c>
      <c r="D28" s="54">
        <v>48</v>
      </c>
      <c r="E28" s="54">
        <v>43798</v>
      </c>
      <c r="F28" s="54">
        <v>202</v>
      </c>
      <c r="G28" s="54">
        <v>186</v>
      </c>
      <c r="H28" s="54">
        <v>18484</v>
      </c>
      <c r="I28" s="54">
        <v>1446</v>
      </c>
      <c r="J28" s="54">
        <v>1654</v>
      </c>
      <c r="K28" s="54">
        <v>8298</v>
      </c>
      <c r="L28" s="54">
        <v>4204</v>
      </c>
      <c r="M28" s="54">
        <v>747</v>
      </c>
      <c r="N28" s="54">
        <v>785</v>
      </c>
      <c r="O28" s="54">
        <v>19602</v>
      </c>
      <c r="P28" s="54">
        <v>1340</v>
      </c>
      <c r="Q28" s="54">
        <v>79070</v>
      </c>
      <c r="R28" s="54">
        <v>53492</v>
      </c>
      <c r="S28" s="54">
        <v>109</v>
      </c>
      <c r="T28" s="58"/>
      <c r="U28" s="35"/>
      <c r="V28" s="35"/>
    </row>
    <row r="29" spans="1:22" x14ac:dyDescent="0.25"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35"/>
      <c r="U29" s="35"/>
      <c r="V29" s="35"/>
    </row>
    <row r="30" spans="1:22" x14ac:dyDescent="0.25">
      <c r="A30" s="42"/>
      <c r="B30" s="59"/>
      <c r="C30" s="39"/>
      <c r="D30" s="39"/>
      <c r="E30" s="59"/>
      <c r="F30" s="59"/>
      <c r="G30" s="59"/>
      <c r="H30" s="60"/>
      <c r="I30" s="59"/>
      <c r="J30" s="60"/>
    </row>
    <row r="31" spans="1:22" x14ac:dyDescent="0.25">
      <c r="A31" s="42"/>
      <c r="B31" s="59"/>
      <c r="C31" s="61"/>
      <c r="D31" s="39"/>
      <c r="E31" s="59"/>
      <c r="F31" s="61"/>
      <c r="G31" s="59"/>
      <c r="H31" s="59"/>
      <c r="I31" s="61"/>
      <c r="J31" s="59"/>
      <c r="K31" s="37"/>
      <c r="L31" s="61"/>
      <c r="M31" s="56"/>
      <c r="N31" s="56"/>
      <c r="O31" s="61"/>
      <c r="P31" s="56"/>
      <c r="Q31" s="56"/>
      <c r="R31" s="61"/>
      <c r="S31" s="56"/>
    </row>
    <row r="32" spans="1:22" x14ac:dyDescent="0.25">
      <c r="A32" s="42"/>
      <c r="B32" s="59"/>
      <c r="C32" s="60"/>
      <c r="D32" s="59"/>
      <c r="E32" s="59"/>
      <c r="F32" s="59"/>
      <c r="G32" s="59"/>
      <c r="H32" s="60"/>
      <c r="I32" s="59"/>
      <c r="J32" s="60"/>
    </row>
    <row r="33" spans="1:12" x14ac:dyDescent="0.25">
      <c r="A33" s="42"/>
      <c r="B33" s="59"/>
      <c r="C33" s="60"/>
      <c r="D33" s="60"/>
      <c r="E33" s="59"/>
      <c r="F33" s="59"/>
      <c r="G33" s="59"/>
      <c r="H33" s="60"/>
      <c r="I33" s="59"/>
      <c r="J33" s="60"/>
    </row>
    <row r="34" spans="1:12" x14ac:dyDescent="0.25">
      <c r="A34" s="42"/>
      <c r="B34" s="59"/>
      <c r="C34" s="59"/>
      <c r="D34" s="60"/>
      <c r="E34" s="59"/>
      <c r="F34" s="59"/>
      <c r="G34" s="59"/>
      <c r="H34" s="60"/>
      <c r="I34" s="59"/>
      <c r="J34" s="60"/>
      <c r="L34" s="37"/>
    </row>
    <row r="35" spans="1:12" x14ac:dyDescent="0.25">
      <c r="A35" s="47"/>
      <c r="B35" s="60"/>
      <c r="C35" s="60"/>
      <c r="D35" s="60"/>
      <c r="E35" s="60"/>
      <c r="F35" s="60"/>
      <c r="G35" s="60"/>
      <c r="H35" s="60"/>
      <c r="I35" s="60"/>
      <c r="J35" s="60"/>
    </row>
    <row r="36" spans="1:12" x14ac:dyDescent="0.25">
      <c r="A36" s="42"/>
      <c r="B36" s="59"/>
      <c r="C36" s="60"/>
      <c r="D36" s="60"/>
      <c r="E36" s="59"/>
      <c r="F36" s="59"/>
      <c r="G36" s="59"/>
      <c r="H36" s="60"/>
      <c r="I36" s="59"/>
      <c r="J36" s="60"/>
    </row>
    <row r="37" spans="1:12" x14ac:dyDescent="0.25">
      <c r="A37" s="42"/>
      <c r="B37" s="59"/>
      <c r="C37" s="60"/>
      <c r="D37" s="60"/>
      <c r="E37" s="59"/>
      <c r="F37" s="59"/>
      <c r="G37" s="59"/>
      <c r="H37" s="60"/>
      <c r="I37" s="59"/>
      <c r="J37" s="60"/>
    </row>
    <row r="38" spans="1:12" x14ac:dyDescent="0.25">
      <c r="A38" s="42"/>
      <c r="B38" s="59"/>
      <c r="C38" s="60"/>
      <c r="D38" s="60"/>
      <c r="E38" s="59"/>
      <c r="F38" s="59"/>
      <c r="G38" s="59"/>
      <c r="H38" s="59"/>
      <c r="I38" s="59"/>
      <c r="J38" s="60"/>
    </row>
    <row r="39" spans="1:12" x14ac:dyDescent="0.25">
      <c r="A39" s="42"/>
      <c r="B39" s="59"/>
      <c r="C39" s="60"/>
      <c r="D39" s="60"/>
      <c r="E39" s="59"/>
      <c r="F39" s="59"/>
      <c r="G39" s="59"/>
      <c r="H39" s="59"/>
      <c r="I39" s="60"/>
      <c r="J39" s="60"/>
    </row>
    <row r="40" spans="1:12" x14ac:dyDescent="0.25">
      <c r="A40" s="42"/>
      <c r="B40" s="59"/>
      <c r="C40" s="59"/>
      <c r="D40" s="59"/>
      <c r="E40" s="59"/>
      <c r="F40" s="59"/>
      <c r="G40" s="59"/>
      <c r="H40" s="60"/>
      <c r="I40" s="59"/>
      <c r="J40" s="60"/>
    </row>
    <row r="41" spans="1:12" x14ac:dyDescent="0.25">
      <c r="A41" s="42"/>
      <c r="B41" s="59"/>
      <c r="C41" s="60"/>
      <c r="D41" s="60"/>
      <c r="E41" s="59"/>
      <c r="F41" s="59"/>
      <c r="G41" s="59"/>
      <c r="H41" s="59"/>
      <c r="I41" s="59"/>
      <c r="J41" s="60"/>
    </row>
    <row r="42" spans="1:12" x14ac:dyDescent="0.25">
      <c r="A42" s="42"/>
      <c r="B42" s="59"/>
      <c r="C42" s="60"/>
      <c r="D42" s="60"/>
      <c r="E42" s="59"/>
      <c r="F42" s="59"/>
      <c r="G42" s="59"/>
      <c r="H42" s="60"/>
      <c r="I42" s="59"/>
      <c r="J42" s="60"/>
    </row>
    <row r="43" spans="1:12" x14ac:dyDescent="0.25">
      <c r="A43" s="42"/>
      <c r="B43" s="59"/>
      <c r="C43" s="60"/>
      <c r="D43" s="60"/>
      <c r="E43" s="59"/>
      <c r="F43" s="59"/>
      <c r="G43" s="59"/>
      <c r="H43" s="60"/>
      <c r="I43" s="60"/>
      <c r="J43" s="60"/>
    </row>
    <row r="44" spans="1:12" x14ac:dyDescent="0.25">
      <c r="A44" s="47"/>
      <c r="B44" s="60"/>
      <c r="C44" s="60"/>
      <c r="D44" s="60"/>
      <c r="E44" s="60"/>
      <c r="F44" s="60"/>
      <c r="G44" s="60"/>
      <c r="H44" s="60"/>
      <c r="I44" s="60"/>
      <c r="J44" s="60"/>
    </row>
    <row r="45" spans="1:12" x14ac:dyDescent="0.25">
      <c r="A45" s="42"/>
      <c r="B45" s="59"/>
      <c r="C45" s="59"/>
      <c r="D45" s="59"/>
      <c r="E45" s="59"/>
      <c r="F45" s="59"/>
      <c r="G45" s="59"/>
      <c r="H45" s="59"/>
      <c r="I45" s="59"/>
      <c r="J45" s="60"/>
    </row>
    <row r="46" spans="1:12" x14ac:dyDescent="0.25">
      <c r="A46" s="42"/>
      <c r="B46" s="59"/>
      <c r="C46" s="60"/>
      <c r="D46" s="60"/>
      <c r="E46" s="59"/>
      <c r="F46" s="59"/>
      <c r="G46" s="59"/>
      <c r="H46" s="60"/>
      <c r="I46" s="60"/>
      <c r="J46" s="60"/>
    </row>
    <row r="47" spans="1:12" x14ac:dyDescent="0.25">
      <c r="A47" s="42"/>
      <c r="B47" s="59"/>
      <c r="C47" s="59"/>
      <c r="D47" s="59"/>
      <c r="E47" s="59"/>
      <c r="F47" s="59"/>
      <c r="G47" s="59"/>
      <c r="H47" s="59"/>
      <c r="I47" s="59"/>
      <c r="J47" s="60"/>
    </row>
    <row r="48" spans="1:12" x14ac:dyDescent="0.25">
      <c r="A48" s="42"/>
      <c r="B48" s="59"/>
      <c r="C48" s="60"/>
      <c r="D48" s="60"/>
      <c r="E48" s="59"/>
      <c r="F48" s="59"/>
      <c r="G48" s="59"/>
      <c r="H48" s="60"/>
      <c r="I48" s="60"/>
      <c r="J48" s="60"/>
    </row>
    <row r="49" spans="1:10" x14ac:dyDescent="0.25">
      <c r="A49" s="42"/>
      <c r="B49" s="59"/>
      <c r="C49" s="60"/>
      <c r="D49" s="60"/>
      <c r="E49" s="59"/>
      <c r="F49" s="59"/>
      <c r="G49" s="59"/>
      <c r="H49" s="60"/>
      <c r="I49" s="60"/>
      <c r="J49" s="60"/>
    </row>
  </sheetData>
  <mergeCells count="9">
    <mergeCell ref="A2:A4"/>
    <mergeCell ref="B3:D3"/>
    <mergeCell ref="E3:G3"/>
    <mergeCell ref="H3:J3"/>
    <mergeCell ref="R1:S1"/>
    <mergeCell ref="K3:M3"/>
    <mergeCell ref="N3:P3"/>
    <mergeCell ref="Q3:S3"/>
    <mergeCell ref="B2:S2"/>
  </mergeCells>
  <conditionalFormatting sqref="T5:T2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workbookViewId="0">
      <selection activeCell="C36" sqref="C36"/>
    </sheetView>
  </sheetViews>
  <sheetFormatPr defaultRowHeight="15" x14ac:dyDescent="0.25"/>
  <cols>
    <col min="1" max="1" width="22" style="32" customWidth="1"/>
    <col min="2" max="2" width="10.42578125" style="32" customWidth="1"/>
    <col min="3" max="3" width="11" style="32" customWidth="1"/>
    <col min="4" max="4" width="8.42578125" style="32" customWidth="1"/>
    <col min="5" max="5" width="11" style="32" customWidth="1"/>
    <col min="6" max="6" width="10.42578125" style="32" customWidth="1"/>
    <col min="7" max="7" width="8.42578125" style="32" customWidth="1"/>
    <col min="8" max="8" width="10.42578125" style="32" customWidth="1"/>
    <col min="9" max="9" width="10.7109375" style="32" customWidth="1"/>
    <col min="10" max="10" width="8.85546875" style="32" customWidth="1"/>
    <col min="11" max="11" width="10.140625" style="32" customWidth="1"/>
    <col min="12" max="12" width="10.5703125" style="32" customWidth="1"/>
    <col min="13" max="13" width="8.5703125" style="32" customWidth="1"/>
    <col min="14" max="15" width="9.7109375" style="32" bestFit="1" customWidth="1"/>
    <col min="16" max="16" width="8.85546875" style="32" customWidth="1"/>
    <col min="17" max="18" width="9.7109375" style="32" bestFit="1" customWidth="1"/>
    <col min="19" max="19" width="8.28515625" style="32" customWidth="1"/>
    <col min="20" max="16384" width="9.140625" style="32"/>
  </cols>
  <sheetData>
    <row r="1" spans="1:19" x14ac:dyDescent="0.25">
      <c r="S1" s="57" t="s">
        <v>33</v>
      </c>
    </row>
    <row r="2" spans="1:19" ht="15" customHeight="1" x14ac:dyDescent="0.25">
      <c r="A2" s="115"/>
      <c r="B2" s="117" t="s">
        <v>36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x14ac:dyDescent="0.25">
      <c r="A3" s="115"/>
      <c r="B3" s="115" t="s">
        <v>37</v>
      </c>
      <c r="C3" s="115"/>
      <c r="D3" s="115"/>
      <c r="E3" s="115" t="s">
        <v>38</v>
      </c>
      <c r="F3" s="115"/>
      <c r="G3" s="115"/>
      <c r="H3" s="115" t="s">
        <v>39</v>
      </c>
      <c r="I3" s="115"/>
      <c r="J3" s="117"/>
      <c r="K3" s="115" t="s">
        <v>77</v>
      </c>
      <c r="L3" s="115"/>
      <c r="M3" s="115"/>
      <c r="N3" s="115" t="s">
        <v>40</v>
      </c>
      <c r="O3" s="115"/>
      <c r="P3" s="115"/>
      <c r="Q3" s="115" t="s">
        <v>41</v>
      </c>
      <c r="R3" s="115"/>
      <c r="S3" s="117"/>
    </row>
    <row r="4" spans="1:19" ht="26.25" customHeight="1" x14ac:dyDescent="0.25">
      <c r="A4" s="115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3" t="s">
        <v>4</v>
      </c>
      <c r="Q4" s="33" t="s">
        <v>2</v>
      </c>
      <c r="R4" s="33" t="s">
        <v>3</v>
      </c>
      <c r="S4" s="34" t="s">
        <v>4</v>
      </c>
    </row>
    <row r="5" spans="1:19" x14ac:dyDescent="0.25">
      <c r="A5" s="36" t="s">
        <v>5</v>
      </c>
      <c r="B5" s="37">
        <v>4150758</v>
      </c>
      <c r="C5" s="37">
        <v>203762</v>
      </c>
      <c r="D5" s="37">
        <v>61989</v>
      </c>
      <c r="E5" s="37">
        <v>87273</v>
      </c>
      <c r="F5" s="37">
        <v>257386</v>
      </c>
      <c r="G5" s="37">
        <v>36423</v>
      </c>
      <c r="H5" s="37">
        <v>7034</v>
      </c>
      <c r="I5" s="37">
        <v>2596</v>
      </c>
      <c r="J5" s="37">
        <v>2918</v>
      </c>
      <c r="K5" s="37">
        <v>389111</v>
      </c>
      <c r="L5" s="37">
        <v>12181</v>
      </c>
      <c r="M5" s="37">
        <v>5861</v>
      </c>
      <c r="N5" s="37">
        <v>8684</v>
      </c>
      <c r="O5" s="37">
        <v>286</v>
      </c>
      <c r="P5" s="37">
        <v>38</v>
      </c>
      <c r="Q5" s="37">
        <v>97153</v>
      </c>
      <c r="R5" s="37">
        <v>53572</v>
      </c>
      <c r="S5" s="37">
        <v>1837</v>
      </c>
    </row>
    <row r="6" spans="1:19" x14ac:dyDescent="0.25">
      <c r="A6" s="42" t="s">
        <v>71</v>
      </c>
      <c r="B6" s="43">
        <v>41619</v>
      </c>
      <c r="C6" s="43">
        <v>825</v>
      </c>
      <c r="D6" s="43">
        <v>188</v>
      </c>
      <c r="E6" s="43">
        <v>417</v>
      </c>
      <c r="F6" s="37">
        <v>1687</v>
      </c>
      <c r="G6" s="43">
        <v>189</v>
      </c>
      <c r="H6" s="43">
        <v>28</v>
      </c>
      <c r="I6" s="43">
        <v>2</v>
      </c>
      <c r="J6" s="43">
        <v>5</v>
      </c>
      <c r="K6" s="43">
        <v>1555</v>
      </c>
      <c r="L6" s="43">
        <v>73</v>
      </c>
      <c r="M6" s="43">
        <v>29</v>
      </c>
      <c r="N6" s="43">
        <v>19</v>
      </c>
      <c r="O6" s="43" t="s">
        <v>66</v>
      </c>
      <c r="P6" s="43" t="s">
        <v>66</v>
      </c>
      <c r="Q6" s="43" t="s">
        <v>66</v>
      </c>
      <c r="R6" s="43">
        <v>2</v>
      </c>
      <c r="S6" s="43">
        <v>6</v>
      </c>
    </row>
    <row r="7" spans="1:19" x14ac:dyDescent="0.25">
      <c r="A7" s="42" t="s">
        <v>6</v>
      </c>
      <c r="B7" s="43">
        <v>177915</v>
      </c>
      <c r="C7" s="43">
        <v>11712</v>
      </c>
      <c r="D7" s="43">
        <v>3061</v>
      </c>
      <c r="E7" s="43">
        <v>2578</v>
      </c>
      <c r="F7" s="43">
        <v>12156</v>
      </c>
      <c r="G7" s="43">
        <v>700</v>
      </c>
      <c r="H7" s="43">
        <v>176</v>
      </c>
      <c r="I7" s="43">
        <v>73</v>
      </c>
      <c r="J7" s="43">
        <v>4</v>
      </c>
      <c r="K7" s="43">
        <v>11961</v>
      </c>
      <c r="L7" s="43">
        <v>783</v>
      </c>
      <c r="M7" s="43">
        <v>207</v>
      </c>
      <c r="N7" s="43">
        <v>48</v>
      </c>
      <c r="O7" s="43">
        <v>1</v>
      </c>
      <c r="P7" s="43" t="s">
        <v>66</v>
      </c>
      <c r="Q7" s="43">
        <v>4210</v>
      </c>
      <c r="R7" s="43">
        <v>1117</v>
      </c>
      <c r="S7" s="43">
        <v>123</v>
      </c>
    </row>
    <row r="8" spans="1:19" x14ac:dyDescent="0.25">
      <c r="A8" s="42" t="s">
        <v>7</v>
      </c>
      <c r="B8" s="43">
        <v>138253</v>
      </c>
      <c r="C8" s="43">
        <v>6372</v>
      </c>
      <c r="D8" s="43">
        <v>3003</v>
      </c>
      <c r="E8" s="43">
        <v>1208</v>
      </c>
      <c r="F8" s="43">
        <v>13123</v>
      </c>
      <c r="G8" s="43">
        <v>791</v>
      </c>
      <c r="H8" s="43">
        <v>276</v>
      </c>
      <c r="I8" s="43">
        <v>50</v>
      </c>
      <c r="J8" s="43">
        <v>136</v>
      </c>
      <c r="K8" s="43">
        <v>42921</v>
      </c>
      <c r="L8" s="43">
        <v>1163</v>
      </c>
      <c r="M8" s="43">
        <v>593</v>
      </c>
      <c r="N8" s="43">
        <v>77</v>
      </c>
      <c r="O8" s="43" t="s">
        <v>66</v>
      </c>
      <c r="P8" s="43" t="s">
        <v>66</v>
      </c>
      <c r="Q8" s="43">
        <v>1294</v>
      </c>
      <c r="R8" s="43">
        <v>230</v>
      </c>
      <c r="S8" s="43">
        <v>40</v>
      </c>
    </row>
    <row r="9" spans="1:19" x14ac:dyDescent="0.25">
      <c r="A9" s="42" t="s">
        <v>8</v>
      </c>
      <c r="B9" s="43">
        <v>488958</v>
      </c>
      <c r="C9" s="43">
        <v>25137</v>
      </c>
      <c r="D9" s="43">
        <v>5304</v>
      </c>
      <c r="E9" s="43">
        <v>14140</v>
      </c>
      <c r="F9" s="43">
        <v>25266</v>
      </c>
      <c r="G9" s="43">
        <v>2808</v>
      </c>
      <c r="H9" s="43">
        <v>718</v>
      </c>
      <c r="I9" s="43">
        <v>345</v>
      </c>
      <c r="J9" s="43">
        <v>68</v>
      </c>
      <c r="K9" s="43">
        <v>21364</v>
      </c>
      <c r="L9" s="43">
        <v>702</v>
      </c>
      <c r="M9" s="43">
        <v>210</v>
      </c>
      <c r="N9" s="43">
        <v>386</v>
      </c>
      <c r="O9" s="43">
        <v>16</v>
      </c>
      <c r="P9" s="43" t="s">
        <v>66</v>
      </c>
      <c r="Q9" s="43">
        <v>1823</v>
      </c>
      <c r="R9" s="43">
        <v>328</v>
      </c>
      <c r="S9" s="43">
        <v>39</v>
      </c>
    </row>
    <row r="10" spans="1:19" x14ac:dyDescent="0.25">
      <c r="A10" s="42" t="s">
        <v>9</v>
      </c>
      <c r="B10" s="43">
        <v>111890</v>
      </c>
      <c r="C10" s="43">
        <v>5215</v>
      </c>
      <c r="D10" s="43">
        <v>3192</v>
      </c>
      <c r="E10" s="43">
        <v>3374</v>
      </c>
      <c r="F10" s="43">
        <v>10604</v>
      </c>
      <c r="G10" s="43">
        <v>2052</v>
      </c>
      <c r="H10" s="43">
        <v>207</v>
      </c>
      <c r="I10" s="43">
        <v>204</v>
      </c>
      <c r="J10" s="43">
        <v>178</v>
      </c>
      <c r="K10" s="43">
        <v>13605</v>
      </c>
      <c r="L10" s="43">
        <v>375</v>
      </c>
      <c r="M10" s="43">
        <v>228</v>
      </c>
      <c r="N10" s="43">
        <v>92</v>
      </c>
      <c r="O10" s="43" t="s">
        <v>66</v>
      </c>
      <c r="P10" s="43" t="s">
        <v>66</v>
      </c>
      <c r="Q10" s="43">
        <v>828</v>
      </c>
      <c r="R10" s="43">
        <v>166</v>
      </c>
      <c r="S10" s="43">
        <v>35</v>
      </c>
    </row>
    <row r="11" spans="1:19" x14ac:dyDescent="0.25">
      <c r="A11" s="42" t="s">
        <v>10</v>
      </c>
      <c r="B11" s="43">
        <v>125363</v>
      </c>
      <c r="C11" s="43">
        <v>5705</v>
      </c>
      <c r="D11" s="43">
        <v>2984</v>
      </c>
      <c r="E11" s="43">
        <v>3064</v>
      </c>
      <c r="F11" s="43">
        <v>7384</v>
      </c>
      <c r="G11" s="43">
        <v>1145</v>
      </c>
      <c r="H11" s="43">
        <v>63</v>
      </c>
      <c r="I11" s="43">
        <v>237</v>
      </c>
      <c r="J11" s="43">
        <v>8</v>
      </c>
      <c r="K11" s="43">
        <v>17360</v>
      </c>
      <c r="L11" s="43">
        <v>521</v>
      </c>
      <c r="M11" s="43">
        <v>294</v>
      </c>
      <c r="N11" s="43">
        <v>103</v>
      </c>
      <c r="O11" s="43">
        <v>2</v>
      </c>
      <c r="P11" s="43" t="s">
        <v>66</v>
      </c>
      <c r="Q11" s="43">
        <v>815</v>
      </c>
      <c r="R11" s="43">
        <v>104</v>
      </c>
      <c r="S11" s="43">
        <v>44</v>
      </c>
    </row>
    <row r="12" spans="1:19" x14ac:dyDescent="0.25">
      <c r="A12" s="42" t="s">
        <v>11</v>
      </c>
      <c r="B12" s="43">
        <v>230612</v>
      </c>
      <c r="C12" s="43">
        <v>13737</v>
      </c>
      <c r="D12" s="43">
        <v>4076</v>
      </c>
      <c r="E12" s="43">
        <v>4532</v>
      </c>
      <c r="F12" s="43">
        <v>8635</v>
      </c>
      <c r="G12" s="43">
        <v>1014</v>
      </c>
      <c r="H12" s="43">
        <v>341</v>
      </c>
      <c r="I12" s="43">
        <v>50</v>
      </c>
      <c r="J12" s="43">
        <v>23</v>
      </c>
      <c r="K12" s="43">
        <v>12101</v>
      </c>
      <c r="L12" s="43">
        <v>678</v>
      </c>
      <c r="M12" s="43">
        <v>281</v>
      </c>
      <c r="N12" s="43">
        <v>96</v>
      </c>
      <c r="O12" s="43">
        <v>1</v>
      </c>
      <c r="P12" s="43" t="s">
        <v>66</v>
      </c>
      <c r="Q12" s="43">
        <v>2531</v>
      </c>
      <c r="R12" s="43">
        <v>776</v>
      </c>
      <c r="S12" s="43">
        <v>109</v>
      </c>
    </row>
    <row r="13" spans="1:19" x14ac:dyDescent="0.25">
      <c r="A13" s="47" t="s">
        <v>72</v>
      </c>
      <c r="B13" s="43">
        <v>43601</v>
      </c>
      <c r="C13" s="43">
        <v>1127</v>
      </c>
      <c r="D13" s="43">
        <v>117</v>
      </c>
      <c r="E13" s="43">
        <v>1308</v>
      </c>
      <c r="F13" s="43">
        <v>4241</v>
      </c>
      <c r="G13" s="43">
        <v>251</v>
      </c>
      <c r="H13" s="43">
        <v>91</v>
      </c>
      <c r="I13" s="43">
        <v>9</v>
      </c>
      <c r="J13" s="43" t="s">
        <v>66</v>
      </c>
      <c r="K13" s="43">
        <v>1923</v>
      </c>
      <c r="L13" s="43">
        <v>60</v>
      </c>
      <c r="M13" s="43">
        <v>11</v>
      </c>
      <c r="N13" s="43">
        <v>39</v>
      </c>
      <c r="O13" s="43" t="s">
        <v>66</v>
      </c>
      <c r="P13" s="43" t="s">
        <v>66</v>
      </c>
      <c r="Q13" s="43">
        <v>8</v>
      </c>
      <c r="R13" s="43">
        <v>3</v>
      </c>
      <c r="S13" s="43">
        <v>10</v>
      </c>
    </row>
    <row r="14" spans="1:19" x14ac:dyDescent="0.25">
      <c r="A14" s="42" t="s">
        <v>12</v>
      </c>
      <c r="B14" s="43">
        <v>287127</v>
      </c>
      <c r="C14" s="43">
        <v>13590</v>
      </c>
      <c r="D14" s="43">
        <v>4065</v>
      </c>
      <c r="E14" s="43">
        <v>6686</v>
      </c>
      <c r="F14" s="43">
        <v>14046</v>
      </c>
      <c r="G14" s="43">
        <v>1801</v>
      </c>
      <c r="H14" s="43">
        <v>281</v>
      </c>
      <c r="I14" s="43">
        <v>131</v>
      </c>
      <c r="J14" s="43">
        <v>12</v>
      </c>
      <c r="K14" s="43">
        <v>14259</v>
      </c>
      <c r="L14" s="43">
        <v>320</v>
      </c>
      <c r="M14" s="43">
        <v>256</v>
      </c>
      <c r="N14" s="43">
        <v>146</v>
      </c>
      <c r="O14" s="43">
        <v>6</v>
      </c>
      <c r="P14" s="43">
        <v>1</v>
      </c>
      <c r="Q14" s="43">
        <v>4601</v>
      </c>
      <c r="R14" s="43">
        <v>1171</v>
      </c>
      <c r="S14" s="43">
        <v>308</v>
      </c>
    </row>
    <row r="15" spans="1:19" x14ac:dyDescent="0.25">
      <c r="A15" s="42" t="s">
        <v>13</v>
      </c>
      <c r="B15" s="43">
        <v>180991</v>
      </c>
      <c r="C15" s="43">
        <v>10624</v>
      </c>
      <c r="D15" s="43">
        <v>2855</v>
      </c>
      <c r="E15" s="43">
        <v>4751</v>
      </c>
      <c r="F15" s="43">
        <v>14650</v>
      </c>
      <c r="G15" s="43">
        <v>1230</v>
      </c>
      <c r="H15" s="43">
        <v>58</v>
      </c>
      <c r="I15" s="43">
        <v>123</v>
      </c>
      <c r="J15" s="43">
        <v>5</v>
      </c>
      <c r="K15" s="43">
        <v>12299</v>
      </c>
      <c r="L15" s="43">
        <v>522</v>
      </c>
      <c r="M15" s="43">
        <v>138</v>
      </c>
      <c r="N15" s="43">
        <v>84</v>
      </c>
      <c r="O15" s="43" t="s">
        <v>66</v>
      </c>
      <c r="P15" s="43" t="s">
        <v>66</v>
      </c>
      <c r="Q15" s="43">
        <v>1138</v>
      </c>
      <c r="R15" s="43">
        <v>171</v>
      </c>
      <c r="S15" s="43">
        <v>30</v>
      </c>
    </row>
    <row r="16" spans="1:19" x14ac:dyDescent="0.25">
      <c r="A16" s="42" t="s">
        <v>14</v>
      </c>
      <c r="B16" s="43">
        <v>118073</v>
      </c>
      <c r="C16" s="43">
        <v>7576</v>
      </c>
      <c r="D16" s="43">
        <v>3210</v>
      </c>
      <c r="E16" s="43">
        <v>1205</v>
      </c>
      <c r="F16" s="43">
        <v>9514</v>
      </c>
      <c r="G16" s="43">
        <v>1225</v>
      </c>
      <c r="H16" s="43">
        <v>195</v>
      </c>
      <c r="I16" s="43">
        <v>32</v>
      </c>
      <c r="J16" s="43">
        <v>216</v>
      </c>
      <c r="K16" s="43">
        <v>21330</v>
      </c>
      <c r="L16" s="43">
        <v>683</v>
      </c>
      <c r="M16" s="43">
        <v>511</v>
      </c>
      <c r="N16" s="43">
        <v>51</v>
      </c>
      <c r="O16" s="43">
        <v>1</v>
      </c>
      <c r="P16" s="43" t="s">
        <v>66</v>
      </c>
      <c r="Q16" s="43">
        <v>240</v>
      </c>
      <c r="R16" s="43">
        <v>166</v>
      </c>
      <c r="S16" s="43">
        <v>30</v>
      </c>
    </row>
    <row r="17" spans="1:22" x14ac:dyDescent="0.25">
      <c r="A17" s="42" t="s">
        <v>15</v>
      </c>
      <c r="B17" s="43">
        <v>71169</v>
      </c>
      <c r="C17" s="43">
        <v>4514</v>
      </c>
      <c r="D17" s="43">
        <v>2862</v>
      </c>
      <c r="E17" s="43">
        <v>2011</v>
      </c>
      <c r="F17" s="43">
        <v>13919</v>
      </c>
      <c r="G17" s="43">
        <v>1219</v>
      </c>
      <c r="H17" s="43">
        <v>235</v>
      </c>
      <c r="I17" s="43">
        <v>49</v>
      </c>
      <c r="J17" s="43">
        <v>21</v>
      </c>
      <c r="K17" s="43">
        <v>87641</v>
      </c>
      <c r="L17" s="43">
        <v>1450</v>
      </c>
      <c r="M17" s="43">
        <v>1142</v>
      </c>
      <c r="N17" s="43">
        <v>131</v>
      </c>
      <c r="O17" s="43" t="s">
        <v>66</v>
      </c>
      <c r="P17" s="43" t="s">
        <v>66</v>
      </c>
      <c r="Q17" s="43">
        <v>1688</v>
      </c>
      <c r="R17" s="43">
        <v>372</v>
      </c>
      <c r="S17" s="43">
        <v>70</v>
      </c>
    </row>
    <row r="18" spans="1:22" x14ac:dyDescent="0.25">
      <c r="A18" s="42" t="s">
        <v>16</v>
      </c>
      <c r="B18" s="43">
        <v>128578</v>
      </c>
      <c r="C18" s="43">
        <v>12108</v>
      </c>
      <c r="D18" s="43">
        <v>3044</v>
      </c>
      <c r="E18" s="43">
        <v>1101</v>
      </c>
      <c r="F18" s="43">
        <v>7146</v>
      </c>
      <c r="G18" s="43">
        <v>575</v>
      </c>
      <c r="H18" s="43">
        <v>144</v>
      </c>
      <c r="I18" s="43">
        <v>40</v>
      </c>
      <c r="J18" s="43">
        <v>8</v>
      </c>
      <c r="K18" s="43">
        <v>4989</v>
      </c>
      <c r="L18" s="43">
        <v>167</v>
      </c>
      <c r="M18" s="43">
        <v>53</v>
      </c>
      <c r="N18" s="43">
        <v>1</v>
      </c>
      <c r="O18" s="43">
        <v>2</v>
      </c>
      <c r="P18" s="43" t="s">
        <v>66</v>
      </c>
      <c r="Q18" s="43">
        <v>3103</v>
      </c>
      <c r="R18" s="43">
        <v>396</v>
      </c>
      <c r="S18" s="43">
        <v>111</v>
      </c>
    </row>
    <row r="19" spans="1:22" x14ac:dyDescent="0.25">
      <c r="A19" s="42" t="s">
        <v>17</v>
      </c>
      <c r="B19" s="43">
        <v>165915</v>
      </c>
      <c r="C19" s="43">
        <v>10779</v>
      </c>
      <c r="D19" s="43">
        <v>3223</v>
      </c>
      <c r="E19" s="43">
        <v>1278</v>
      </c>
      <c r="F19" s="43">
        <v>8107</v>
      </c>
      <c r="G19" s="43">
        <v>1117</v>
      </c>
      <c r="H19" s="43">
        <v>209</v>
      </c>
      <c r="I19" s="43">
        <v>11</v>
      </c>
      <c r="J19" s="43">
        <v>2</v>
      </c>
      <c r="K19" s="43">
        <v>6601</v>
      </c>
      <c r="L19" s="43">
        <v>292</v>
      </c>
      <c r="M19" s="43">
        <v>173</v>
      </c>
      <c r="N19" s="43">
        <v>64</v>
      </c>
      <c r="O19" s="43" t="s">
        <v>66</v>
      </c>
      <c r="P19" s="43" t="s">
        <v>66</v>
      </c>
      <c r="Q19" s="43">
        <v>2421</v>
      </c>
      <c r="R19" s="43">
        <v>735</v>
      </c>
      <c r="S19" s="43">
        <v>116</v>
      </c>
    </row>
    <row r="20" spans="1:22" x14ac:dyDescent="0.25">
      <c r="A20" s="42" t="s">
        <v>18</v>
      </c>
      <c r="B20" s="43">
        <v>127387</v>
      </c>
      <c r="C20" s="43">
        <v>9208</v>
      </c>
      <c r="D20" s="43">
        <v>2088</v>
      </c>
      <c r="E20" s="43">
        <v>2147</v>
      </c>
      <c r="F20" s="43">
        <v>8665</v>
      </c>
      <c r="G20" s="43">
        <v>1071</v>
      </c>
      <c r="H20" s="43">
        <v>357</v>
      </c>
      <c r="I20" s="43">
        <v>828</v>
      </c>
      <c r="J20" s="43">
        <v>12</v>
      </c>
      <c r="K20" s="43">
        <v>13486</v>
      </c>
      <c r="L20" s="43">
        <v>1625</v>
      </c>
      <c r="M20" s="43">
        <v>220</v>
      </c>
      <c r="N20" s="43">
        <v>46</v>
      </c>
      <c r="O20" s="43" t="s">
        <v>66</v>
      </c>
      <c r="P20" s="43" t="s">
        <v>66</v>
      </c>
      <c r="Q20" s="43">
        <v>2022</v>
      </c>
      <c r="R20" s="43">
        <v>518</v>
      </c>
      <c r="S20" s="43">
        <v>92</v>
      </c>
    </row>
    <row r="21" spans="1:22" x14ac:dyDescent="0.25">
      <c r="A21" s="42" t="s">
        <v>19</v>
      </c>
      <c r="B21" s="43">
        <v>225456</v>
      </c>
      <c r="C21" s="43">
        <v>3094</v>
      </c>
      <c r="D21" s="43">
        <v>1117</v>
      </c>
      <c r="E21" s="43">
        <v>2746</v>
      </c>
      <c r="F21" s="43">
        <v>12609</v>
      </c>
      <c r="G21" s="43">
        <v>2639</v>
      </c>
      <c r="H21" s="43">
        <v>641</v>
      </c>
      <c r="I21" s="43">
        <v>17</v>
      </c>
      <c r="J21" s="43">
        <v>11</v>
      </c>
      <c r="K21" s="43">
        <v>32298</v>
      </c>
      <c r="L21" s="43">
        <v>856</v>
      </c>
      <c r="M21" s="43">
        <v>348</v>
      </c>
      <c r="N21" s="43">
        <v>80</v>
      </c>
      <c r="O21" s="43">
        <v>1</v>
      </c>
      <c r="P21" s="43">
        <v>1</v>
      </c>
      <c r="Q21" s="43">
        <v>47</v>
      </c>
      <c r="R21" s="43">
        <v>10</v>
      </c>
      <c r="S21" s="43">
        <v>5</v>
      </c>
    </row>
    <row r="22" spans="1:22" x14ac:dyDescent="0.25">
      <c r="A22" s="47" t="s">
        <v>73</v>
      </c>
      <c r="B22" s="43">
        <v>16822</v>
      </c>
      <c r="C22" s="43">
        <v>176</v>
      </c>
      <c r="D22" s="43">
        <v>85</v>
      </c>
      <c r="E22" s="43">
        <v>344</v>
      </c>
      <c r="F22" s="43">
        <v>618</v>
      </c>
      <c r="G22" s="43">
        <v>87</v>
      </c>
      <c r="H22" s="43">
        <v>12</v>
      </c>
      <c r="I22" s="43" t="s">
        <v>66</v>
      </c>
      <c r="J22" s="43">
        <v>2</v>
      </c>
      <c r="K22" s="43">
        <v>932</v>
      </c>
      <c r="L22" s="43">
        <v>10</v>
      </c>
      <c r="M22" s="43">
        <v>19</v>
      </c>
      <c r="N22" s="43">
        <v>34</v>
      </c>
      <c r="O22" s="43">
        <v>1</v>
      </c>
      <c r="P22" s="43" t="s">
        <v>66</v>
      </c>
      <c r="Q22" s="43" t="s">
        <v>87</v>
      </c>
      <c r="R22" s="43" t="s">
        <v>87</v>
      </c>
      <c r="S22" s="43">
        <v>3</v>
      </c>
    </row>
    <row r="23" spans="1:22" x14ac:dyDescent="0.25">
      <c r="A23" s="42" t="s">
        <v>20</v>
      </c>
      <c r="B23" s="43">
        <v>285759</v>
      </c>
      <c r="C23" s="43">
        <v>18359</v>
      </c>
      <c r="D23" s="43">
        <v>3976</v>
      </c>
      <c r="E23" s="43">
        <v>3652</v>
      </c>
      <c r="F23" s="43">
        <v>12063</v>
      </c>
      <c r="G23" s="43">
        <v>1713</v>
      </c>
      <c r="H23" s="43">
        <v>116</v>
      </c>
      <c r="I23" s="43">
        <v>64</v>
      </c>
      <c r="J23" s="43">
        <v>6</v>
      </c>
      <c r="K23" s="43">
        <v>5233</v>
      </c>
      <c r="L23" s="43">
        <v>275</v>
      </c>
      <c r="M23" s="43">
        <v>81</v>
      </c>
      <c r="N23" s="43">
        <v>99</v>
      </c>
      <c r="O23" s="43">
        <v>1</v>
      </c>
      <c r="P23" s="43" t="s">
        <v>66</v>
      </c>
      <c r="Q23" s="43">
        <v>1739</v>
      </c>
      <c r="R23" s="43">
        <v>291</v>
      </c>
      <c r="S23" s="43">
        <v>54</v>
      </c>
    </row>
    <row r="24" spans="1:22" x14ac:dyDescent="0.25">
      <c r="A24" s="42" t="s">
        <v>21</v>
      </c>
      <c r="B24" s="43">
        <v>332451</v>
      </c>
      <c r="C24" s="43">
        <v>6779</v>
      </c>
      <c r="D24" s="43">
        <v>3467</v>
      </c>
      <c r="E24" s="43">
        <v>3460</v>
      </c>
      <c r="F24" s="43">
        <v>17956</v>
      </c>
      <c r="G24" s="43">
        <v>4354</v>
      </c>
      <c r="H24" s="43">
        <v>559</v>
      </c>
      <c r="I24" s="43">
        <v>35</v>
      </c>
      <c r="J24" s="43">
        <v>9</v>
      </c>
      <c r="K24" s="43">
        <v>18775</v>
      </c>
      <c r="L24" s="43">
        <v>589</v>
      </c>
      <c r="M24" s="43">
        <v>275</v>
      </c>
      <c r="N24" s="43">
        <v>1098</v>
      </c>
      <c r="O24" s="43">
        <v>2</v>
      </c>
      <c r="P24" s="43">
        <v>21</v>
      </c>
      <c r="Q24" s="43">
        <v>199</v>
      </c>
      <c r="R24" s="43">
        <v>7</v>
      </c>
      <c r="S24" s="43">
        <v>108</v>
      </c>
    </row>
    <row r="25" spans="1:22" x14ac:dyDescent="0.25">
      <c r="A25" s="42" t="s">
        <v>22</v>
      </c>
      <c r="B25" s="43">
        <v>518539</v>
      </c>
      <c r="C25" s="43">
        <v>9200</v>
      </c>
      <c r="D25" s="43">
        <v>4717</v>
      </c>
      <c r="E25" s="43">
        <v>20693</v>
      </c>
      <c r="F25" s="43">
        <v>28372</v>
      </c>
      <c r="G25" s="43">
        <v>7232</v>
      </c>
      <c r="H25" s="43">
        <v>1083</v>
      </c>
      <c r="I25" s="43">
        <v>161</v>
      </c>
      <c r="J25" s="43">
        <v>1500</v>
      </c>
      <c r="K25" s="43">
        <v>23803</v>
      </c>
      <c r="L25" s="43">
        <v>535</v>
      </c>
      <c r="M25" s="43">
        <v>346</v>
      </c>
      <c r="N25" s="43">
        <v>5127</v>
      </c>
      <c r="O25" s="43">
        <v>95</v>
      </c>
      <c r="P25" s="43">
        <v>14</v>
      </c>
      <c r="Q25" s="43">
        <v>1861</v>
      </c>
      <c r="R25" s="43">
        <v>300</v>
      </c>
      <c r="S25" s="43">
        <v>62</v>
      </c>
      <c r="V25" s="43"/>
    </row>
    <row r="26" spans="1:22" x14ac:dyDescent="0.25">
      <c r="A26" s="42" t="s">
        <v>23</v>
      </c>
      <c r="B26" s="43">
        <v>173982</v>
      </c>
      <c r="C26" s="43">
        <v>2111</v>
      </c>
      <c r="D26" s="43">
        <v>1603</v>
      </c>
      <c r="E26" s="43">
        <v>2631</v>
      </c>
      <c r="F26" s="43">
        <v>10247</v>
      </c>
      <c r="G26" s="43">
        <v>1326</v>
      </c>
      <c r="H26" s="43">
        <v>904</v>
      </c>
      <c r="I26" s="43">
        <v>2</v>
      </c>
      <c r="J26" s="43">
        <v>681</v>
      </c>
      <c r="K26" s="43">
        <v>17901</v>
      </c>
      <c r="L26" s="43">
        <v>335</v>
      </c>
      <c r="M26" s="43">
        <v>329</v>
      </c>
      <c r="N26" s="43">
        <v>282</v>
      </c>
      <c r="O26" s="43">
        <v>1</v>
      </c>
      <c r="P26" s="43">
        <v>1</v>
      </c>
      <c r="Q26" s="43">
        <v>60</v>
      </c>
      <c r="R26" s="43">
        <v>10</v>
      </c>
      <c r="S26" s="43">
        <v>10</v>
      </c>
      <c r="V26" s="43"/>
    </row>
    <row r="27" spans="1:22" ht="15.75" customHeight="1" x14ac:dyDescent="0.25">
      <c r="A27" s="42" t="s">
        <v>24</v>
      </c>
      <c r="B27" s="43">
        <v>31246</v>
      </c>
      <c r="C27" s="43">
        <v>2142</v>
      </c>
      <c r="D27" s="43">
        <v>958</v>
      </c>
      <c r="E27" s="43">
        <v>2641</v>
      </c>
      <c r="F27" s="43">
        <v>7228</v>
      </c>
      <c r="G27" s="43">
        <v>1092</v>
      </c>
      <c r="H27" s="43">
        <v>41</v>
      </c>
      <c r="I27" s="43">
        <v>58</v>
      </c>
      <c r="J27" s="43">
        <v>6</v>
      </c>
      <c r="K27" s="43">
        <v>2264</v>
      </c>
      <c r="L27" s="43">
        <v>43</v>
      </c>
      <c r="M27" s="43">
        <v>55</v>
      </c>
      <c r="N27" s="43">
        <v>97</v>
      </c>
      <c r="O27" s="43" t="s">
        <v>66</v>
      </c>
      <c r="P27" s="43" t="s">
        <v>66</v>
      </c>
      <c r="Q27" s="43">
        <v>93</v>
      </c>
      <c r="R27" s="43">
        <v>15</v>
      </c>
      <c r="S27" s="43">
        <v>1</v>
      </c>
    </row>
    <row r="28" spans="1:22" x14ac:dyDescent="0.25">
      <c r="A28" s="51" t="s">
        <v>25</v>
      </c>
      <c r="B28" s="52">
        <v>129052</v>
      </c>
      <c r="C28" s="52">
        <v>23672</v>
      </c>
      <c r="D28" s="52">
        <v>2794</v>
      </c>
      <c r="E28" s="52">
        <v>1306</v>
      </c>
      <c r="F28" s="52">
        <v>9150</v>
      </c>
      <c r="G28" s="52">
        <v>792</v>
      </c>
      <c r="H28" s="52">
        <v>299</v>
      </c>
      <c r="I28" s="52">
        <v>75</v>
      </c>
      <c r="J28" s="52">
        <v>5</v>
      </c>
      <c r="K28" s="52">
        <v>4510</v>
      </c>
      <c r="L28" s="52">
        <v>124</v>
      </c>
      <c r="M28" s="52">
        <v>62</v>
      </c>
      <c r="N28" s="52">
        <v>484</v>
      </c>
      <c r="O28" s="52">
        <v>156</v>
      </c>
      <c r="P28" s="52" t="s">
        <v>66</v>
      </c>
      <c r="Q28" s="52">
        <v>66432</v>
      </c>
      <c r="R28" s="52">
        <v>46684</v>
      </c>
      <c r="S28" s="52">
        <v>431</v>
      </c>
    </row>
    <row r="29" spans="1:22" x14ac:dyDescent="0.25">
      <c r="A29" s="121" t="s">
        <v>78</v>
      </c>
      <c r="B29" s="121"/>
      <c r="C29" s="121"/>
      <c r="D29" s="121"/>
      <c r="E29" s="121"/>
      <c r="F29" s="121"/>
      <c r="G29" s="121"/>
      <c r="H29" s="121"/>
    </row>
    <row r="30" spans="1:22" x14ac:dyDescent="0.25"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</row>
    <row r="31" spans="1:22" x14ac:dyDescent="0.25"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</row>
  </sheetData>
  <mergeCells count="9">
    <mergeCell ref="A29:H29"/>
    <mergeCell ref="K3:M3"/>
    <mergeCell ref="N3:P3"/>
    <mergeCell ref="Q3:S3"/>
    <mergeCell ref="B2:S2"/>
    <mergeCell ref="A2:A4"/>
    <mergeCell ref="B3:D3"/>
    <mergeCell ref="E3:G3"/>
    <mergeCell ref="H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workbookViewId="0">
      <selection activeCell="F38" sqref="F38"/>
    </sheetView>
  </sheetViews>
  <sheetFormatPr defaultRowHeight="15" x14ac:dyDescent="0.25"/>
  <cols>
    <col min="1" max="1" width="21.42578125" style="32" customWidth="1"/>
    <col min="2" max="2" width="10.5703125" style="32" customWidth="1"/>
    <col min="3" max="3" width="9.85546875" style="32" customWidth="1"/>
    <col min="4" max="4" width="8" style="32" customWidth="1"/>
    <col min="5" max="5" width="10.28515625" style="32" customWidth="1"/>
    <col min="6" max="6" width="9.7109375" style="32" bestFit="1" customWidth="1"/>
    <col min="7" max="7" width="8.28515625" style="32" customWidth="1"/>
    <col min="8" max="8" width="9.7109375" style="32" bestFit="1" customWidth="1"/>
    <col min="9" max="9" width="9.85546875" style="32" customWidth="1"/>
    <col min="10" max="10" width="8.5703125" style="32" customWidth="1"/>
    <col min="11" max="12" width="9.7109375" style="32" bestFit="1" customWidth="1"/>
    <col min="13" max="13" width="8" style="32" customWidth="1"/>
    <col min="14" max="15" width="9.7109375" style="32" bestFit="1" customWidth="1"/>
    <col min="16" max="16" width="8.5703125" style="32" customWidth="1"/>
    <col min="17" max="18" width="9.7109375" style="32" bestFit="1" customWidth="1"/>
    <col min="19" max="19" width="8.140625" style="32" customWidth="1"/>
    <col min="20" max="16384" width="9.140625" style="32"/>
  </cols>
  <sheetData>
    <row r="1" spans="1:26" x14ac:dyDescent="0.25">
      <c r="A1" s="47"/>
      <c r="B1" s="47"/>
      <c r="C1" s="47"/>
      <c r="D1" s="47"/>
      <c r="E1" s="47"/>
      <c r="F1" s="47"/>
      <c r="G1" s="47"/>
      <c r="H1" s="47"/>
      <c r="I1" s="47"/>
      <c r="S1" s="62" t="s">
        <v>33</v>
      </c>
    </row>
    <row r="2" spans="1:26" ht="15" customHeight="1" x14ac:dyDescent="0.25">
      <c r="A2" s="115"/>
      <c r="B2" s="117" t="s">
        <v>42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26" x14ac:dyDescent="0.25">
      <c r="A3" s="115"/>
      <c r="B3" s="115" t="s">
        <v>43</v>
      </c>
      <c r="C3" s="115"/>
      <c r="D3" s="115"/>
      <c r="E3" s="115" t="s">
        <v>44</v>
      </c>
      <c r="F3" s="115"/>
      <c r="G3" s="115"/>
      <c r="H3" s="115" t="s">
        <v>45</v>
      </c>
      <c r="I3" s="115"/>
      <c r="J3" s="117"/>
      <c r="K3" s="115" t="s">
        <v>46</v>
      </c>
      <c r="L3" s="115"/>
      <c r="M3" s="115"/>
      <c r="N3" s="115" t="s">
        <v>47</v>
      </c>
      <c r="O3" s="115"/>
      <c r="P3" s="115"/>
      <c r="Q3" s="115" t="s">
        <v>48</v>
      </c>
      <c r="R3" s="115"/>
      <c r="S3" s="117"/>
    </row>
    <row r="4" spans="1:26" ht="24.75" customHeight="1" x14ac:dyDescent="0.25">
      <c r="A4" s="115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3" t="s">
        <v>4</v>
      </c>
      <c r="Q4" s="33" t="s">
        <v>2</v>
      </c>
      <c r="R4" s="33" t="s">
        <v>3</v>
      </c>
      <c r="S4" s="34" t="s">
        <v>4</v>
      </c>
    </row>
    <row r="5" spans="1:26" x14ac:dyDescent="0.25">
      <c r="A5" s="36" t="s">
        <v>5</v>
      </c>
      <c r="B5" s="39">
        <v>291708</v>
      </c>
      <c r="C5" s="39">
        <v>25571</v>
      </c>
      <c r="D5" s="39">
        <v>8265</v>
      </c>
      <c r="E5" s="39">
        <v>575067</v>
      </c>
      <c r="F5" s="39">
        <v>31883</v>
      </c>
      <c r="G5" s="39">
        <v>10141</v>
      </c>
      <c r="H5" s="39">
        <v>613413</v>
      </c>
      <c r="I5" s="39">
        <v>49724</v>
      </c>
      <c r="J5" s="39">
        <v>10473</v>
      </c>
      <c r="K5" s="39">
        <v>1117151</v>
      </c>
      <c r="L5" s="39">
        <v>122352</v>
      </c>
      <c r="M5" s="39">
        <v>41600</v>
      </c>
      <c r="N5" s="39">
        <v>2136656</v>
      </c>
      <c r="O5" s="39">
        <v>295696</v>
      </c>
      <c r="P5" s="39">
        <v>38511</v>
      </c>
      <c r="Q5" s="39">
        <v>6018</v>
      </c>
      <c r="R5" s="39">
        <v>4557</v>
      </c>
      <c r="S5" s="39">
        <v>76</v>
      </c>
      <c r="U5" s="39"/>
    </row>
    <row r="6" spans="1:26" x14ac:dyDescent="0.25">
      <c r="A6" s="42" t="s">
        <v>71</v>
      </c>
      <c r="B6" s="45">
        <v>2140</v>
      </c>
      <c r="C6" s="45">
        <v>119</v>
      </c>
      <c r="D6" s="45">
        <v>62</v>
      </c>
      <c r="E6" s="45">
        <v>6112</v>
      </c>
      <c r="F6" s="45">
        <v>279</v>
      </c>
      <c r="G6" s="45">
        <v>57</v>
      </c>
      <c r="H6" s="39">
        <v>5470</v>
      </c>
      <c r="I6" s="45">
        <v>150</v>
      </c>
      <c r="J6" s="45">
        <v>51</v>
      </c>
      <c r="K6" s="45">
        <v>14044</v>
      </c>
      <c r="L6" s="45">
        <v>547</v>
      </c>
      <c r="M6" s="45">
        <v>154</v>
      </c>
      <c r="N6" s="39">
        <v>15872</v>
      </c>
      <c r="O6" s="39">
        <v>1494</v>
      </c>
      <c r="P6" s="45">
        <v>90</v>
      </c>
      <c r="Q6" s="45" t="s">
        <v>66</v>
      </c>
      <c r="R6" s="45" t="s">
        <v>66</v>
      </c>
      <c r="S6" s="45">
        <v>3</v>
      </c>
      <c r="T6" s="63"/>
      <c r="U6" s="39"/>
      <c r="V6" s="37"/>
      <c r="W6" s="37"/>
      <c r="X6" s="63"/>
      <c r="Y6" s="63"/>
      <c r="Z6" s="64"/>
    </row>
    <row r="7" spans="1:26" x14ac:dyDescent="0.25">
      <c r="A7" s="42" t="s">
        <v>6</v>
      </c>
      <c r="B7" s="45">
        <v>9744</v>
      </c>
      <c r="C7" s="45">
        <v>795</v>
      </c>
      <c r="D7" s="45">
        <v>150</v>
      </c>
      <c r="E7" s="45">
        <v>15010</v>
      </c>
      <c r="F7" s="45">
        <v>961</v>
      </c>
      <c r="G7" s="45">
        <v>257</v>
      </c>
      <c r="H7" s="45">
        <v>22175</v>
      </c>
      <c r="I7" s="45">
        <v>1745</v>
      </c>
      <c r="J7" s="45">
        <v>300</v>
      </c>
      <c r="K7" s="45">
        <v>42494</v>
      </c>
      <c r="L7" s="45">
        <v>4285</v>
      </c>
      <c r="M7" s="45">
        <v>1322</v>
      </c>
      <c r="N7" s="45">
        <v>107075</v>
      </c>
      <c r="O7" s="45">
        <v>17752</v>
      </c>
      <c r="P7" s="45">
        <v>2066</v>
      </c>
      <c r="Q7" s="45">
        <v>390</v>
      </c>
      <c r="R7" s="45">
        <v>304</v>
      </c>
      <c r="S7" s="45" t="s">
        <v>66</v>
      </c>
    </row>
    <row r="8" spans="1:26" x14ac:dyDescent="0.25">
      <c r="A8" s="42" t="s">
        <v>7</v>
      </c>
      <c r="B8" s="45">
        <v>12923</v>
      </c>
      <c r="C8" s="45">
        <v>1085</v>
      </c>
      <c r="D8" s="45">
        <v>418</v>
      </c>
      <c r="E8" s="45">
        <v>17069</v>
      </c>
      <c r="F8" s="45">
        <v>1184</v>
      </c>
      <c r="G8" s="45">
        <v>244</v>
      </c>
      <c r="H8" s="45">
        <v>34104</v>
      </c>
      <c r="I8" s="45">
        <v>2434</v>
      </c>
      <c r="J8" s="45">
        <v>586</v>
      </c>
      <c r="K8" s="45">
        <v>62771</v>
      </c>
      <c r="L8" s="45">
        <v>5917</v>
      </c>
      <c r="M8" s="45">
        <v>1886</v>
      </c>
      <c r="N8" s="45">
        <v>57047</v>
      </c>
      <c r="O8" s="45">
        <v>10265</v>
      </c>
      <c r="P8" s="45">
        <v>1429</v>
      </c>
      <c r="Q8" s="45">
        <v>115</v>
      </c>
      <c r="R8" s="45">
        <v>53</v>
      </c>
      <c r="S8" s="45" t="s">
        <v>66</v>
      </c>
    </row>
    <row r="9" spans="1:26" x14ac:dyDescent="0.25">
      <c r="A9" s="42" t="s">
        <v>8</v>
      </c>
      <c r="B9" s="45">
        <v>18481</v>
      </c>
      <c r="C9" s="45">
        <v>1721</v>
      </c>
      <c r="D9" s="45">
        <v>440</v>
      </c>
      <c r="E9" s="45">
        <v>33066</v>
      </c>
      <c r="F9" s="45">
        <v>1100</v>
      </c>
      <c r="G9" s="45">
        <v>349</v>
      </c>
      <c r="H9" s="45">
        <v>45705</v>
      </c>
      <c r="I9" s="45">
        <v>3851</v>
      </c>
      <c r="J9" s="45">
        <v>600</v>
      </c>
      <c r="K9" s="45">
        <v>102966</v>
      </c>
      <c r="L9" s="45">
        <v>12011</v>
      </c>
      <c r="M9" s="45">
        <v>3044</v>
      </c>
      <c r="N9" s="45">
        <v>326509</v>
      </c>
      <c r="O9" s="45">
        <v>32606</v>
      </c>
      <c r="P9" s="45">
        <v>3996</v>
      </c>
      <c r="Q9" s="45">
        <v>662</v>
      </c>
      <c r="R9" s="45">
        <v>505</v>
      </c>
      <c r="S9" s="45" t="s">
        <v>66</v>
      </c>
    </row>
    <row r="10" spans="1:26" x14ac:dyDescent="0.25">
      <c r="A10" s="42" t="s">
        <v>9</v>
      </c>
      <c r="B10" s="45">
        <v>15575</v>
      </c>
      <c r="C10" s="45">
        <v>1702</v>
      </c>
      <c r="D10" s="45">
        <v>959</v>
      </c>
      <c r="E10" s="45">
        <v>18276</v>
      </c>
      <c r="F10" s="45">
        <v>1079</v>
      </c>
      <c r="G10" s="45">
        <v>702</v>
      </c>
      <c r="H10" s="45">
        <v>29282</v>
      </c>
      <c r="I10" s="45">
        <v>2544</v>
      </c>
      <c r="J10" s="45">
        <v>720</v>
      </c>
      <c r="K10" s="45">
        <v>42895</v>
      </c>
      <c r="L10" s="45">
        <v>4539</v>
      </c>
      <c r="M10" s="45">
        <v>1994</v>
      </c>
      <c r="N10" s="45">
        <v>23944</v>
      </c>
      <c r="O10" s="45">
        <v>6691</v>
      </c>
      <c r="P10" s="45">
        <v>1307</v>
      </c>
      <c r="Q10" s="45">
        <v>24</v>
      </c>
      <c r="R10" s="45">
        <v>9</v>
      </c>
      <c r="S10" s="45">
        <v>3</v>
      </c>
    </row>
    <row r="11" spans="1:26" x14ac:dyDescent="0.25">
      <c r="A11" s="42" t="s">
        <v>10</v>
      </c>
      <c r="B11" s="45">
        <v>13370</v>
      </c>
      <c r="C11" s="45">
        <v>962</v>
      </c>
      <c r="D11" s="45">
        <v>300</v>
      </c>
      <c r="E11" s="45">
        <v>18742</v>
      </c>
      <c r="F11" s="45">
        <v>866</v>
      </c>
      <c r="G11" s="45">
        <v>413</v>
      </c>
      <c r="H11" s="45">
        <v>24689</v>
      </c>
      <c r="I11" s="45">
        <v>1809</v>
      </c>
      <c r="J11" s="45">
        <v>532</v>
      </c>
      <c r="K11" s="45">
        <v>41268</v>
      </c>
      <c r="L11" s="45">
        <v>3041</v>
      </c>
      <c r="M11" s="45">
        <v>1956</v>
      </c>
      <c r="N11" s="45">
        <v>48506</v>
      </c>
      <c r="O11" s="45">
        <v>7247</v>
      </c>
      <c r="P11" s="45">
        <v>1273</v>
      </c>
      <c r="Q11" s="45">
        <v>193</v>
      </c>
      <c r="R11" s="45">
        <v>28</v>
      </c>
      <c r="S11" s="45">
        <v>1</v>
      </c>
    </row>
    <row r="12" spans="1:26" x14ac:dyDescent="0.25">
      <c r="A12" s="42" t="s">
        <v>11</v>
      </c>
      <c r="B12" s="45">
        <v>6991</v>
      </c>
      <c r="C12" s="45">
        <v>541</v>
      </c>
      <c r="D12" s="45">
        <v>210</v>
      </c>
      <c r="E12" s="45">
        <v>12830</v>
      </c>
      <c r="F12" s="45">
        <v>450</v>
      </c>
      <c r="G12" s="45">
        <v>201</v>
      </c>
      <c r="H12" s="45">
        <v>17408</v>
      </c>
      <c r="I12" s="45">
        <v>1225</v>
      </c>
      <c r="J12" s="45">
        <v>490</v>
      </c>
      <c r="K12" s="45">
        <v>46472</v>
      </c>
      <c r="L12" s="45">
        <v>3713</v>
      </c>
      <c r="M12" s="45">
        <v>2305</v>
      </c>
      <c r="N12" s="45">
        <v>166403</v>
      </c>
      <c r="O12" s="45">
        <v>17876</v>
      </c>
      <c r="P12" s="45">
        <v>2297</v>
      </c>
      <c r="Q12" s="45">
        <v>109</v>
      </c>
      <c r="R12" s="45">
        <v>72</v>
      </c>
      <c r="S12" s="45" t="s">
        <v>66</v>
      </c>
    </row>
    <row r="13" spans="1:26" x14ac:dyDescent="0.25">
      <c r="A13" s="47" t="s">
        <v>72</v>
      </c>
      <c r="B13" s="45">
        <v>1501</v>
      </c>
      <c r="C13" s="45">
        <v>446</v>
      </c>
      <c r="D13" s="45">
        <v>62</v>
      </c>
      <c r="E13" s="45">
        <v>4287</v>
      </c>
      <c r="F13" s="45">
        <v>219</v>
      </c>
      <c r="G13" s="45">
        <v>49</v>
      </c>
      <c r="H13" s="45">
        <v>2978</v>
      </c>
      <c r="I13" s="45">
        <v>253</v>
      </c>
      <c r="J13" s="45">
        <v>27</v>
      </c>
      <c r="K13" s="45">
        <v>9214</v>
      </c>
      <c r="L13" s="45">
        <v>1506</v>
      </c>
      <c r="M13" s="45">
        <v>111</v>
      </c>
      <c r="N13" s="45">
        <v>28990</v>
      </c>
      <c r="O13" s="45">
        <v>3016</v>
      </c>
      <c r="P13" s="45">
        <v>140</v>
      </c>
      <c r="Q13" s="45" t="s">
        <v>66</v>
      </c>
      <c r="R13" s="45" t="s">
        <v>66</v>
      </c>
      <c r="S13" s="45" t="s">
        <v>66</v>
      </c>
    </row>
    <row r="14" spans="1:26" x14ac:dyDescent="0.25">
      <c r="A14" s="42" t="s">
        <v>12</v>
      </c>
      <c r="B14" s="45">
        <v>17281</v>
      </c>
      <c r="C14" s="45">
        <v>1177</v>
      </c>
      <c r="D14" s="45">
        <v>250</v>
      </c>
      <c r="E14" s="45">
        <v>31920</v>
      </c>
      <c r="F14" s="45">
        <v>1326</v>
      </c>
      <c r="G14" s="45">
        <v>513</v>
      </c>
      <c r="H14" s="45">
        <v>35724</v>
      </c>
      <c r="I14" s="45">
        <v>2511</v>
      </c>
      <c r="J14" s="45">
        <v>816</v>
      </c>
      <c r="K14" s="45">
        <v>64860</v>
      </c>
      <c r="L14" s="45">
        <v>5879</v>
      </c>
      <c r="M14" s="45">
        <v>2165</v>
      </c>
      <c r="N14" s="45">
        <v>162934</v>
      </c>
      <c r="O14" s="45">
        <v>17833</v>
      </c>
      <c r="P14" s="45">
        <v>2697</v>
      </c>
      <c r="Q14" s="45">
        <v>381</v>
      </c>
      <c r="R14" s="45">
        <v>538</v>
      </c>
      <c r="S14" s="45">
        <v>2</v>
      </c>
    </row>
    <row r="15" spans="1:26" x14ac:dyDescent="0.25">
      <c r="A15" s="42" t="s">
        <v>13</v>
      </c>
      <c r="B15" s="45">
        <v>13941</v>
      </c>
      <c r="C15" s="45">
        <v>1118</v>
      </c>
      <c r="D15" s="45">
        <v>155</v>
      </c>
      <c r="E15" s="45">
        <v>25146</v>
      </c>
      <c r="F15" s="45">
        <v>1232</v>
      </c>
      <c r="G15" s="45">
        <v>244</v>
      </c>
      <c r="H15" s="45">
        <v>26077</v>
      </c>
      <c r="I15" s="45">
        <v>1954</v>
      </c>
      <c r="J15" s="45">
        <v>250</v>
      </c>
      <c r="K15" s="45">
        <v>44839</v>
      </c>
      <c r="L15" s="45">
        <v>4529</v>
      </c>
      <c r="M15" s="45">
        <v>2139</v>
      </c>
      <c r="N15" s="45">
        <v>88967</v>
      </c>
      <c r="O15" s="45">
        <v>17062</v>
      </c>
      <c r="P15" s="45">
        <v>1470</v>
      </c>
      <c r="Q15" s="45">
        <v>351</v>
      </c>
      <c r="R15" s="45">
        <v>195</v>
      </c>
      <c r="S15" s="45" t="s">
        <v>66</v>
      </c>
    </row>
    <row r="16" spans="1:26" x14ac:dyDescent="0.25">
      <c r="A16" s="42" t="s">
        <v>14</v>
      </c>
      <c r="B16" s="45">
        <v>5991</v>
      </c>
      <c r="C16" s="45">
        <v>432</v>
      </c>
      <c r="D16" s="45">
        <v>242</v>
      </c>
      <c r="E16" s="45">
        <v>10623</v>
      </c>
      <c r="F16" s="45">
        <v>360</v>
      </c>
      <c r="G16" s="45">
        <v>233</v>
      </c>
      <c r="H16" s="45">
        <v>14973</v>
      </c>
      <c r="I16" s="45">
        <v>1448</v>
      </c>
      <c r="J16" s="45">
        <v>354</v>
      </c>
      <c r="K16" s="45">
        <v>41273</v>
      </c>
      <c r="L16" s="45">
        <v>4072</v>
      </c>
      <c r="M16" s="45">
        <v>2529</v>
      </c>
      <c r="N16" s="45">
        <v>68144</v>
      </c>
      <c r="O16" s="45">
        <v>11624</v>
      </c>
      <c r="P16" s="45">
        <v>1834</v>
      </c>
      <c r="Q16" s="45">
        <v>90</v>
      </c>
      <c r="R16" s="45">
        <v>36</v>
      </c>
      <c r="S16" s="45" t="s">
        <v>66</v>
      </c>
    </row>
    <row r="17" spans="1:23" x14ac:dyDescent="0.25">
      <c r="A17" s="42" t="s">
        <v>15</v>
      </c>
      <c r="B17" s="45">
        <v>11835</v>
      </c>
      <c r="C17" s="45">
        <v>1330</v>
      </c>
      <c r="D17" s="45">
        <v>299</v>
      </c>
      <c r="E17" s="45">
        <v>16169</v>
      </c>
      <c r="F17" s="45">
        <v>1210</v>
      </c>
      <c r="G17" s="45">
        <v>311</v>
      </c>
      <c r="H17" s="45">
        <v>31775</v>
      </c>
      <c r="I17" s="45">
        <v>3323</v>
      </c>
      <c r="J17" s="45">
        <v>801</v>
      </c>
      <c r="K17" s="45">
        <v>57626</v>
      </c>
      <c r="L17" s="45">
        <v>6128</v>
      </c>
      <c r="M17" s="45">
        <v>2193</v>
      </c>
      <c r="N17" s="45">
        <v>45411</v>
      </c>
      <c r="O17" s="45">
        <v>8308</v>
      </c>
      <c r="P17" s="45">
        <v>1710</v>
      </c>
      <c r="Q17" s="45">
        <v>59</v>
      </c>
      <c r="R17" s="45">
        <v>5</v>
      </c>
      <c r="S17" s="45" t="s">
        <v>66</v>
      </c>
    </row>
    <row r="18" spans="1:23" x14ac:dyDescent="0.25">
      <c r="A18" s="42" t="s">
        <v>16</v>
      </c>
      <c r="B18" s="45" t="s">
        <v>66</v>
      </c>
      <c r="C18" s="45" t="s">
        <v>66</v>
      </c>
      <c r="D18" s="45" t="s">
        <v>66</v>
      </c>
      <c r="E18" s="45">
        <v>3511</v>
      </c>
      <c r="F18" s="45">
        <v>385</v>
      </c>
      <c r="G18" s="45">
        <v>189</v>
      </c>
      <c r="H18" s="45">
        <v>15881</v>
      </c>
      <c r="I18" s="45">
        <v>1510</v>
      </c>
      <c r="J18" s="45">
        <v>530</v>
      </c>
      <c r="K18" s="45">
        <v>25760</v>
      </c>
      <c r="L18" s="45">
        <v>3601</v>
      </c>
      <c r="M18" s="45">
        <v>1196</v>
      </c>
      <c r="N18" s="45">
        <v>92530</v>
      </c>
      <c r="O18" s="45">
        <v>14113</v>
      </c>
      <c r="P18" s="45">
        <v>1876</v>
      </c>
      <c r="Q18" s="45">
        <v>234</v>
      </c>
      <c r="R18" s="45">
        <v>250</v>
      </c>
      <c r="S18" s="45" t="s">
        <v>66</v>
      </c>
    </row>
    <row r="19" spans="1:23" x14ac:dyDescent="0.25">
      <c r="A19" s="42" t="s">
        <v>17</v>
      </c>
      <c r="B19" s="45">
        <v>9668</v>
      </c>
      <c r="C19" s="45">
        <v>769</v>
      </c>
      <c r="D19" s="45">
        <v>292</v>
      </c>
      <c r="E19" s="45">
        <v>18106</v>
      </c>
      <c r="F19" s="45">
        <v>796</v>
      </c>
      <c r="G19" s="45">
        <v>312</v>
      </c>
      <c r="H19" s="45">
        <v>21093</v>
      </c>
      <c r="I19" s="45">
        <v>1550</v>
      </c>
      <c r="J19" s="45">
        <v>478</v>
      </c>
      <c r="K19" s="45">
        <v>36984</v>
      </c>
      <c r="L19" s="45">
        <v>3237</v>
      </c>
      <c r="M19" s="45">
        <v>1618</v>
      </c>
      <c r="N19" s="45">
        <v>90470</v>
      </c>
      <c r="O19" s="45">
        <v>13520</v>
      </c>
      <c r="P19" s="45">
        <v>1930</v>
      </c>
      <c r="Q19" s="45">
        <v>167</v>
      </c>
      <c r="R19" s="45">
        <v>52</v>
      </c>
      <c r="S19" s="45">
        <v>1</v>
      </c>
    </row>
    <row r="20" spans="1:23" x14ac:dyDescent="0.25">
      <c r="A20" s="42" t="s">
        <v>18</v>
      </c>
      <c r="B20" s="45">
        <v>6743</v>
      </c>
      <c r="C20" s="45">
        <v>675</v>
      </c>
      <c r="D20" s="45">
        <v>95</v>
      </c>
      <c r="E20" s="45">
        <v>9972</v>
      </c>
      <c r="F20" s="45">
        <v>756</v>
      </c>
      <c r="G20" s="45">
        <v>315</v>
      </c>
      <c r="H20" s="45">
        <v>14614</v>
      </c>
      <c r="I20" s="45">
        <v>1290</v>
      </c>
      <c r="J20" s="45">
        <v>283</v>
      </c>
      <c r="K20" s="45">
        <v>32833</v>
      </c>
      <c r="L20" s="45">
        <v>2867</v>
      </c>
      <c r="M20" s="45">
        <v>1478</v>
      </c>
      <c r="N20" s="45">
        <v>81045</v>
      </c>
      <c r="O20" s="45">
        <v>15038</v>
      </c>
      <c r="P20" s="45">
        <v>1312</v>
      </c>
      <c r="Q20" s="45">
        <v>238</v>
      </c>
      <c r="R20" s="45">
        <v>218</v>
      </c>
      <c r="S20" s="45" t="s">
        <v>66</v>
      </c>
    </row>
    <row r="21" spans="1:23" x14ac:dyDescent="0.25">
      <c r="A21" s="42" t="s">
        <v>19</v>
      </c>
      <c r="B21" s="45">
        <v>10826</v>
      </c>
      <c r="C21" s="45">
        <v>967</v>
      </c>
      <c r="D21" s="45">
        <v>280</v>
      </c>
      <c r="E21" s="45">
        <v>28472</v>
      </c>
      <c r="F21" s="45">
        <v>691</v>
      </c>
      <c r="G21" s="45">
        <v>207</v>
      </c>
      <c r="H21" s="45">
        <v>35053</v>
      </c>
      <c r="I21" s="45">
        <v>1964</v>
      </c>
      <c r="J21" s="45">
        <v>294</v>
      </c>
      <c r="K21" s="45">
        <v>75601</v>
      </c>
      <c r="L21" s="45">
        <v>4424</v>
      </c>
      <c r="M21" s="45">
        <v>1885</v>
      </c>
      <c r="N21" s="45">
        <v>111316</v>
      </c>
      <c r="O21" s="45">
        <v>8541</v>
      </c>
      <c r="P21" s="45">
        <v>1455</v>
      </c>
      <c r="Q21" s="45" t="s">
        <v>66</v>
      </c>
      <c r="R21" s="45" t="s">
        <v>66</v>
      </c>
      <c r="S21" s="45" t="s">
        <v>66</v>
      </c>
    </row>
    <row r="22" spans="1:23" x14ac:dyDescent="0.25">
      <c r="A22" s="47" t="s">
        <v>73</v>
      </c>
      <c r="B22" s="45">
        <v>819</v>
      </c>
      <c r="C22" s="45">
        <v>54</v>
      </c>
      <c r="D22" s="45">
        <v>18</v>
      </c>
      <c r="E22" s="45">
        <v>3071</v>
      </c>
      <c r="F22" s="45">
        <v>128</v>
      </c>
      <c r="G22" s="45">
        <v>58</v>
      </c>
      <c r="H22" s="45">
        <v>1559</v>
      </c>
      <c r="I22" s="45">
        <v>57</v>
      </c>
      <c r="J22" s="45">
        <v>19</v>
      </c>
      <c r="K22" s="45">
        <v>5111</v>
      </c>
      <c r="L22" s="45">
        <v>178</v>
      </c>
      <c r="M22" s="45">
        <v>51</v>
      </c>
      <c r="N22" s="45">
        <v>7584</v>
      </c>
      <c r="O22" s="45">
        <v>388</v>
      </c>
      <c r="P22" s="45">
        <v>50</v>
      </c>
      <c r="Q22" s="45" t="s">
        <v>66</v>
      </c>
      <c r="R22" s="45" t="s">
        <v>66</v>
      </c>
      <c r="S22" s="45" t="s">
        <v>66</v>
      </c>
    </row>
    <row r="23" spans="1:23" x14ac:dyDescent="0.25">
      <c r="A23" s="42" t="s">
        <v>20</v>
      </c>
      <c r="B23" s="45">
        <v>15177</v>
      </c>
      <c r="C23" s="45">
        <v>955</v>
      </c>
      <c r="D23" s="45">
        <v>299</v>
      </c>
      <c r="E23" s="45">
        <v>22178</v>
      </c>
      <c r="F23" s="45">
        <v>1412</v>
      </c>
      <c r="G23" s="45">
        <v>475</v>
      </c>
      <c r="H23" s="45">
        <v>40974</v>
      </c>
      <c r="I23" s="45">
        <v>1941</v>
      </c>
      <c r="J23" s="45">
        <v>580</v>
      </c>
      <c r="K23" s="45">
        <v>62775</v>
      </c>
      <c r="L23" s="45">
        <v>4715</v>
      </c>
      <c r="M23" s="45">
        <v>2224</v>
      </c>
      <c r="N23" s="45">
        <v>155193</v>
      </c>
      <c r="O23" s="45">
        <v>21856</v>
      </c>
      <c r="P23" s="45">
        <v>2252</v>
      </c>
      <c r="Q23" s="45">
        <v>301</v>
      </c>
      <c r="R23" s="45">
        <v>174</v>
      </c>
      <c r="S23" s="45" t="s">
        <v>66</v>
      </c>
    </row>
    <row r="24" spans="1:23" x14ac:dyDescent="0.25">
      <c r="A24" s="42" t="s">
        <v>21</v>
      </c>
      <c r="B24" s="45">
        <v>37677</v>
      </c>
      <c r="C24" s="45">
        <v>1810</v>
      </c>
      <c r="D24" s="45">
        <v>860</v>
      </c>
      <c r="E24" s="45">
        <v>91254</v>
      </c>
      <c r="F24" s="45">
        <v>3014</v>
      </c>
      <c r="G24" s="45">
        <v>652</v>
      </c>
      <c r="H24" s="45">
        <v>65971</v>
      </c>
      <c r="I24" s="45">
        <v>3922</v>
      </c>
      <c r="J24" s="45">
        <v>964</v>
      </c>
      <c r="K24" s="45">
        <v>81028</v>
      </c>
      <c r="L24" s="45">
        <v>8215</v>
      </c>
      <c r="M24" s="45">
        <v>3246</v>
      </c>
      <c r="N24" s="45">
        <v>80443</v>
      </c>
      <c r="O24" s="45">
        <v>8339</v>
      </c>
      <c r="P24" s="45">
        <v>2512</v>
      </c>
      <c r="Q24" s="45">
        <v>169</v>
      </c>
      <c r="R24" s="45">
        <v>68</v>
      </c>
      <c r="S24" s="45" t="s">
        <v>66</v>
      </c>
    </row>
    <row r="25" spans="1:23" x14ac:dyDescent="0.25">
      <c r="A25" s="42" t="s">
        <v>22</v>
      </c>
      <c r="B25" s="45">
        <v>47499</v>
      </c>
      <c r="C25" s="45">
        <v>3197</v>
      </c>
      <c r="D25" s="45">
        <v>1979</v>
      </c>
      <c r="E25" s="45">
        <v>105601</v>
      </c>
      <c r="F25" s="45">
        <v>5621</v>
      </c>
      <c r="G25" s="45">
        <v>2651</v>
      </c>
      <c r="H25" s="45">
        <v>79718</v>
      </c>
      <c r="I25" s="45">
        <v>5172</v>
      </c>
      <c r="J25" s="45">
        <v>822</v>
      </c>
      <c r="K25" s="45">
        <v>148690</v>
      </c>
      <c r="L25" s="45">
        <v>11498</v>
      </c>
      <c r="M25" s="45">
        <v>4503</v>
      </c>
      <c r="N25" s="45">
        <v>189388</v>
      </c>
      <c r="O25" s="45">
        <v>13142</v>
      </c>
      <c r="P25" s="45">
        <v>3911</v>
      </c>
      <c r="Q25" s="45">
        <v>210</v>
      </c>
      <c r="R25" s="45">
        <v>33</v>
      </c>
      <c r="S25" s="45">
        <v>5</v>
      </c>
    </row>
    <row r="26" spans="1:23" x14ac:dyDescent="0.25">
      <c r="A26" s="42" t="s">
        <v>23</v>
      </c>
      <c r="B26" s="45">
        <v>14079</v>
      </c>
      <c r="C26" s="45">
        <v>1368</v>
      </c>
      <c r="D26" s="45">
        <v>277</v>
      </c>
      <c r="E26" s="45">
        <v>37900</v>
      </c>
      <c r="F26" s="45">
        <v>1042</v>
      </c>
      <c r="G26" s="45">
        <v>1035</v>
      </c>
      <c r="H26" s="45">
        <v>30196</v>
      </c>
      <c r="I26" s="45">
        <v>1961</v>
      </c>
      <c r="J26" s="45">
        <v>480</v>
      </c>
      <c r="K26" s="45">
        <v>50707</v>
      </c>
      <c r="L26" s="45">
        <v>3829</v>
      </c>
      <c r="M26" s="45">
        <v>1689</v>
      </c>
      <c r="N26" s="45">
        <v>62877</v>
      </c>
      <c r="O26" s="45">
        <v>4506</v>
      </c>
      <c r="P26" s="45">
        <v>469</v>
      </c>
      <c r="Q26" s="45">
        <v>1</v>
      </c>
      <c r="R26" s="45" t="s">
        <v>66</v>
      </c>
      <c r="S26" s="45" t="s">
        <v>66</v>
      </c>
      <c r="V26" s="39"/>
      <c r="W26" s="39"/>
    </row>
    <row r="27" spans="1:23" x14ac:dyDescent="0.25">
      <c r="A27" s="42" t="s">
        <v>24</v>
      </c>
      <c r="B27" s="45">
        <v>5763</v>
      </c>
      <c r="C27" s="45">
        <v>1703</v>
      </c>
      <c r="D27" s="45">
        <v>590</v>
      </c>
      <c r="E27" s="45">
        <v>9040</v>
      </c>
      <c r="F27" s="45">
        <v>1995</v>
      </c>
      <c r="G27" s="45">
        <v>462</v>
      </c>
      <c r="H27" s="45">
        <v>6041</v>
      </c>
      <c r="I27" s="45">
        <v>1674</v>
      </c>
      <c r="J27" s="45">
        <v>256</v>
      </c>
      <c r="K27" s="45">
        <v>8253</v>
      </c>
      <c r="L27" s="45">
        <v>2748</v>
      </c>
      <c r="M27" s="45">
        <v>586</v>
      </c>
      <c r="N27" s="45">
        <v>7280</v>
      </c>
      <c r="O27" s="45">
        <v>1362</v>
      </c>
      <c r="P27" s="45">
        <v>218</v>
      </c>
      <c r="Q27" s="45">
        <v>5</v>
      </c>
      <c r="R27" s="45">
        <v>4</v>
      </c>
      <c r="S27" s="45" t="s">
        <v>66</v>
      </c>
    </row>
    <row r="28" spans="1:23" x14ac:dyDescent="0.25">
      <c r="A28" s="51" t="s">
        <v>25</v>
      </c>
      <c r="B28" s="54">
        <v>13684</v>
      </c>
      <c r="C28" s="54">
        <v>2645</v>
      </c>
      <c r="D28" s="54">
        <v>28</v>
      </c>
      <c r="E28" s="54">
        <v>36712</v>
      </c>
      <c r="F28" s="54">
        <v>5777</v>
      </c>
      <c r="G28" s="54">
        <v>212</v>
      </c>
      <c r="H28" s="54">
        <v>11953</v>
      </c>
      <c r="I28" s="54">
        <v>5436</v>
      </c>
      <c r="J28" s="54">
        <v>240</v>
      </c>
      <c r="K28" s="54">
        <v>18687</v>
      </c>
      <c r="L28" s="54">
        <v>20873</v>
      </c>
      <c r="M28" s="54">
        <v>1326</v>
      </c>
      <c r="N28" s="54">
        <v>118728</v>
      </c>
      <c r="O28" s="54">
        <v>43117</v>
      </c>
      <c r="P28" s="54">
        <v>2217</v>
      </c>
      <c r="Q28" s="54">
        <v>2319</v>
      </c>
      <c r="R28" s="54">
        <v>2013</v>
      </c>
      <c r="S28" s="54">
        <v>61</v>
      </c>
    </row>
    <row r="30" spans="1:23" x14ac:dyDescent="0.25"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</row>
    <row r="31" spans="1:23" x14ac:dyDescent="0.25"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</row>
    <row r="32" spans="1:23" x14ac:dyDescent="0.25">
      <c r="D32" s="39"/>
      <c r="L32" s="39"/>
    </row>
    <row r="33" spans="2:17" x14ac:dyDescent="0.25">
      <c r="B33" s="41"/>
      <c r="C33" s="41"/>
      <c r="D33" s="39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M21" sqref="M21"/>
    </sheetView>
  </sheetViews>
  <sheetFormatPr defaultRowHeight="15" x14ac:dyDescent="0.25"/>
  <cols>
    <col min="1" max="1" width="21" style="32" customWidth="1"/>
    <col min="2" max="2" width="12.28515625" style="32" customWidth="1"/>
    <col min="3" max="3" width="11" style="32" customWidth="1"/>
    <col min="4" max="4" width="9.42578125" style="32" customWidth="1"/>
    <col min="5" max="5" width="11.28515625" style="32" customWidth="1"/>
    <col min="6" max="6" width="9.7109375" style="32" customWidth="1"/>
    <col min="7" max="7" width="9.5703125" style="32" customWidth="1"/>
    <col min="8" max="8" width="17.7109375" style="32" customWidth="1"/>
    <col min="9" max="9" width="9.140625" style="32"/>
    <col min="10" max="10" width="9.5703125" style="32" bestFit="1" customWidth="1"/>
    <col min="11" max="16384" width="9.140625" style="32"/>
  </cols>
  <sheetData>
    <row r="1" spans="1:10" x14ac:dyDescent="0.25">
      <c r="A1" s="47"/>
      <c r="B1" s="47"/>
      <c r="C1" s="47"/>
      <c r="D1" s="47"/>
      <c r="E1" s="47"/>
      <c r="F1" s="47"/>
      <c r="G1" s="47"/>
      <c r="H1" s="62" t="s">
        <v>33</v>
      </c>
    </row>
    <row r="2" spans="1:10" ht="13.5" customHeight="1" x14ac:dyDescent="0.25">
      <c r="A2" s="115"/>
      <c r="B2" s="115" t="s">
        <v>49</v>
      </c>
      <c r="C2" s="115"/>
      <c r="D2" s="115"/>
      <c r="E2" s="115"/>
      <c r="F2" s="115"/>
      <c r="G2" s="115"/>
      <c r="H2" s="117" t="s">
        <v>50</v>
      </c>
    </row>
    <row r="3" spans="1:10" x14ac:dyDescent="0.25">
      <c r="A3" s="115"/>
      <c r="B3" s="115" t="s">
        <v>51</v>
      </c>
      <c r="C3" s="115"/>
      <c r="D3" s="115"/>
      <c r="E3" s="115" t="s">
        <v>52</v>
      </c>
      <c r="F3" s="115"/>
      <c r="G3" s="115"/>
      <c r="H3" s="117"/>
    </row>
    <row r="4" spans="1:10" ht="39.75" customHeight="1" x14ac:dyDescent="0.25">
      <c r="A4" s="115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117"/>
    </row>
    <row r="5" spans="1:10" x14ac:dyDescent="0.25">
      <c r="A5" s="36" t="s">
        <v>5</v>
      </c>
      <c r="B5" s="39">
        <v>4507926</v>
      </c>
      <c r="C5" s="39">
        <v>329665</v>
      </c>
      <c r="D5" s="39">
        <v>52685</v>
      </c>
      <c r="E5" s="39">
        <v>232087</v>
      </c>
      <c r="F5" s="39">
        <v>200118</v>
      </c>
      <c r="G5" s="39">
        <v>56381</v>
      </c>
      <c r="H5" s="65">
        <v>22.455119036749245</v>
      </c>
      <c r="J5" s="41"/>
    </row>
    <row r="6" spans="1:10" x14ac:dyDescent="0.25">
      <c r="A6" s="42" t="s">
        <v>71</v>
      </c>
      <c r="B6" s="45">
        <v>42148</v>
      </c>
      <c r="C6" s="45">
        <v>1959</v>
      </c>
      <c r="D6" s="45">
        <v>232</v>
      </c>
      <c r="E6" s="45">
        <v>1490</v>
      </c>
      <c r="F6" s="45">
        <v>630</v>
      </c>
      <c r="G6" s="45">
        <v>185</v>
      </c>
      <c r="H6" s="65">
        <v>6.9462092333756882</v>
      </c>
      <c r="J6" s="41"/>
    </row>
    <row r="7" spans="1:10" x14ac:dyDescent="0.25">
      <c r="A7" s="42" t="s">
        <v>6</v>
      </c>
      <c r="B7" s="45">
        <v>185293</v>
      </c>
      <c r="C7" s="45">
        <v>15035</v>
      </c>
      <c r="D7" s="45">
        <v>1126</v>
      </c>
      <c r="E7" s="45">
        <v>11595</v>
      </c>
      <c r="F7" s="45">
        <v>10807</v>
      </c>
      <c r="G7" s="45">
        <v>2969</v>
      </c>
      <c r="H7" s="65">
        <v>23.524878530610792</v>
      </c>
      <c r="J7" s="41"/>
    </row>
    <row r="8" spans="1:10" x14ac:dyDescent="0.25">
      <c r="A8" s="42" t="s">
        <v>7</v>
      </c>
      <c r="B8" s="45">
        <v>175957</v>
      </c>
      <c r="C8" s="45">
        <v>12753</v>
      </c>
      <c r="D8" s="45">
        <v>1634</v>
      </c>
      <c r="E8" s="45">
        <v>8072</v>
      </c>
      <c r="F8" s="45">
        <v>8185</v>
      </c>
      <c r="G8" s="45">
        <v>2929</v>
      </c>
      <c r="H8" s="65">
        <v>18.701322166482441</v>
      </c>
      <c r="J8" s="41"/>
    </row>
    <row r="9" spans="1:10" x14ac:dyDescent="0.25">
      <c r="A9" s="42" t="s">
        <v>8</v>
      </c>
      <c r="B9" s="45">
        <v>516786</v>
      </c>
      <c r="C9" s="45">
        <v>41637</v>
      </c>
      <c r="D9" s="45">
        <v>5267</v>
      </c>
      <c r="E9" s="45">
        <v>10603</v>
      </c>
      <c r="F9" s="45">
        <v>10157</v>
      </c>
      <c r="G9" s="45">
        <v>3162</v>
      </c>
      <c r="H9" s="65">
        <v>33.657258487323155</v>
      </c>
      <c r="J9" s="41"/>
    </row>
    <row r="10" spans="1:10" x14ac:dyDescent="0.25">
      <c r="A10" s="42" t="s">
        <v>9</v>
      </c>
      <c r="B10" s="45">
        <v>122785</v>
      </c>
      <c r="C10" s="45">
        <v>9541</v>
      </c>
      <c r="D10" s="45">
        <v>2525</v>
      </c>
      <c r="E10" s="45">
        <v>7211</v>
      </c>
      <c r="F10" s="45">
        <v>7023</v>
      </c>
      <c r="G10" s="45">
        <v>3160</v>
      </c>
      <c r="H10" s="65">
        <v>17.39408217299593</v>
      </c>
      <c r="J10" s="41"/>
    </row>
    <row r="11" spans="1:10" x14ac:dyDescent="0.25">
      <c r="A11" s="42" t="s">
        <v>10</v>
      </c>
      <c r="B11" s="45">
        <v>139928</v>
      </c>
      <c r="C11" s="45">
        <v>8101</v>
      </c>
      <c r="D11" s="45">
        <v>2156</v>
      </c>
      <c r="E11" s="45">
        <v>6840</v>
      </c>
      <c r="F11" s="45">
        <v>5852</v>
      </c>
      <c r="G11" s="45">
        <v>2319</v>
      </c>
      <c r="H11" s="65">
        <v>20.170208840250471</v>
      </c>
      <c r="J11" s="41"/>
    </row>
    <row r="12" spans="1:10" x14ac:dyDescent="0.25">
      <c r="A12" s="42" t="s">
        <v>11</v>
      </c>
      <c r="B12" s="45">
        <v>244102</v>
      </c>
      <c r="C12" s="45">
        <v>18305</v>
      </c>
      <c r="D12" s="45">
        <v>3018</v>
      </c>
      <c r="E12" s="45">
        <v>6111</v>
      </c>
      <c r="F12" s="45">
        <v>5572</v>
      </c>
      <c r="G12" s="45">
        <v>2485</v>
      </c>
      <c r="H12" s="65">
        <v>19.96780310156911</v>
      </c>
      <c r="J12" s="41"/>
    </row>
    <row r="13" spans="1:10" x14ac:dyDescent="0.25">
      <c r="A13" s="47" t="s">
        <v>72</v>
      </c>
      <c r="B13" s="45">
        <v>45619</v>
      </c>
      <c r="C13" s="45">
        <v>4881</v>
      </c>
      <c r="D13" s="45">
        <v>212</v>
      </c>
      <c r="E13" s="45">
        <v>1351</v>
      </c>
      <c r="F13" s="45">
        <v>559</v>
      </c>
      <c r="G13" s="45">
        <v>177</v>
      </c>
      <c r="H13" s="65">
        <v>6.5439235712646315</v>
      </c>
      <c r="J13" s="41"/>
    </row>
    <row r="14" spans="1:10" x14ac:dyDescent="0.25">
      <c r="A14" s="42" t="s">
        <v>12</v>
      </c>
      <c r="B14" s="45">
        <v>301032</v>
      </c>
      <c r="C14" s="45">
        <v>17675</v>
      </c>
      <c r="D14" s="45">
        <v>3201</v>
      </c>
      <c r="E14" s="45">
        <v>12068</v>
      </c>
      <c r="F14" s="45">
        <v>11589</v>
      </c>
      <c r="G14" s="45">
        <v>3242</v>
      </c>
      <c r="H14" s="65">
        <v>26.521287898944372</v>
      </c>
      <c r="J14" s="41"/>
    </row>
    <row r="15" spans="1:10" x14ac:dyDescent="0.25">
      <c r="A15" s="42" t="s">
        <v>13</v>
      </c>
      <c r="B15" s="45">
        <v>188748</v>
      </c>
      <c r="C15" s="45">
        <v>15580</v>
      </c>
      <c r="D15" s="45">
        <v>1889</v>
      </c>
      <c r="E15" s="45">
        <v>10573</v>
      </c>
      <c r="F15" s="45">
        <v>10510</v>
      </c>
      <c r="G15" s="45">
        <v>2369</v>
      </c>
      <c r="H15" s="65">
        <v>22.761043292867488</v>
      </c>
      <c r="J15" s="41"/>
    </row>
    <row r="16" spans="1:10" x14ac:dyDescent="0.25">
      <c r="A16" s="42" t="s">
        <v>14</v>
      </c>
      <c r="B16" s="45">
        <v>135101</v>
      </c>
      <c r="C16" s="45">
        <v>11921</v>
      </c>
      <c r="D16" s="45">
        <v>3538</v>
      </c>
      <c r="E16" s="45">
        <v>5993</v>
      </c>
      <c r="F16" s="45">
        <v>6051</v>
      </c>
      <c r="G16" s="45">
        <v>1654</v>
      </c>
      <c r="H16" s="65">
        <v>16.028763765533309</v>
      </c>
      <c r="J16" s="41"/>
    </row>
    <row r="17" spans="1:10" x14ac:dyDescent="0.25">
      <c r="A17" s="42" t="s">
        <v>15</v>
      </c>
      <c r="B17" s="45">
        <v>156087</v>
      </c>
      <c r="C17" s="45">
        <v>10802</v>
      </c>
      <c r="D17" s="45">
        <v>2165</v>
      </c>
      <c r="E17" s="45">
        <v>6788</v>
      </c>
      <c r="F17" s="45">
        <v>9502</v>
      </c>
      <c r="G17" s="45">
        <v>3149</v>
      </c>
      <c r="H17" s="65">
        <v>19.759999189785219</v>
      </c>
      <c r="J17" s="41"/>
    </row>
    <row r="18" spans="1:10" x14ac:dyDescent="0.25">
      <c r="A18" s="42" t="s">
        <v>16</v>
      </c>
      <c r="B18" s="45">
        <v>133269</v>
      </c>
      <c r="C18" s="45">
        <v>14051</v>
      </c>
      <c r="D18" s="45">
        <v>2389</v>
      </c>
      <c r="E18" s="45">
        <v>4647</v>
      </c>
      <c r="F18" s="45">
        <v>5808</v>
      </c>
      <c r="G18" s="45">
        <v>1402</v>
      </c>
      <c r="H18" s="65" t="s">
        <v>66</v>
      </c>
      <c r="J18" s="41"/>
    </row>
    <row r="19" spans="1:10" x14ac:dyDescent="0.25">
      <c r="A19" s="42" t="s">
        <v>17</v>
      </c>
      <c r="B19" s="45">
        <v>168547</v>
      </c>
      <c r="C19" s="45">
        <v>11629</v>
      </c>
      <c r="D19" s="45">
        <v>2303</v>
      </c>
      <c r="E19" s="45">
        <v>7941</v>
      </c>
      <c r="F19" s="45">
        <v>8295</v>
      </c>
      <c r="G19" s="45">
        <v>2328</v>
      </c>
      <c r="H19" s="65">
        <v>22.36824992369046</v>
      </c>
      <c r="J19" s="41"/>
    </row>
    <row r="20" spans="1:10" x14ac:dyDescent="0.25">
      <c r="A20" s="42" t="s">
        <v>18</v>
      </c>
      <c r="B20" s="45">
        <v>137003</v>
      </c>
      <c r="C20" s="45">
        <v>12107</v>
      </c>
      <c r="D20" s="45">
        <v>1659</v>
      </c>
      <c r="E20" s="45">
        <v>8442</v>
      </c>
      <c r="F20" s="45">
        <v>8737</v>
      </c>
      <c r="G20" s="45">
        <v>1824</v>
      </c>
      <c r="H20" s="65">
        <v>25.954714750669694</v>
      </c>
      <c r="J20" s="41"/>
    </row>
    <row r="21" spans="1:10" x14ac:dyDescent="0.25">
      <c r="A21" s="42" t="s">
        <v>19</v>
      </c>
      <c r="B21" s="45">
        <v>258307</v>
      </c>
      <c r="C21" s="45">
        <v>15300</v>
      </c>
      <c r="D21" s="45">
        <v>3124</v>
      </c>
      <c r="E21" s="45">
        <v>2961</v>
      </c>
      <c r="F21" s="45">
        <v>1287</v>
      </c>
      <c r="G21" s="45">
        <v>997</v>
      </c>
      <c r="H21" s="65">
        <v>12.050407874026034</v>
      </c>
      <c r="J21" s="41"/>
    </row>
    <row r="22" spans="1:10" x14ac:dyDescent="0.25">
      <c r="A22" s="47" t="s">
        <v>73</v>
      </c>
      <c r="B22" s="45">
        <v>17536</v>
      </c>
      <c r="C22" s="45">
        <v>589</v>
      </c>
      <c r="D22" s="45">
        <v>97</v>
      </c>
      <c r="E22" s="45">
        <v>608</v>
      </c>
      <c r="F22" s="45">
        <v>216</v>
      </c>
      <c r="G22" s="45">
        <v>99</v>
      </c>
      <c r="H22" s="65">
        <v>7.915822164843747</v>
      </c>
      <c r="J22" s="41"/>
    </row>
    <row r="23" spans="1:10" x14ac:dyDescent="0.25">
      <c r="A23" s="42" t="s">
        <v>20</v>
      </c>
      <c r="B23" s="45">
        <v>284276</v>
      </c>
      <c r="C23" s="45">
        <v>19241</v>
      </c>
      <c r="D23" s="45">
        <v>2863</v>
      </c>
      <c r="E23" s="45">
        <v>12322</v>
      </c>
      <c r="F23" s="45">
        <v>11812</v>
      </c>
      <c r="G23" s="45">
        <v>2967</v>
      </c>
      <c r="H23" s="65">
        <v>39.124247520637276</v>
      </c>
      <c r="J23" s="41"/>
    </row>
    <row r="24" spans="1:10" x14ac:dyDescent="0.25">
      <c r="A24" s="42" t="s">
        <v>21</v>
      </c>
      <c r="B24" s="45">
        <v>335682</v>
      </c>
      <c r="C24" s="45">
        <v>12842</v>
      </c>
      <c r="D24" s="45">
        <v>3649</v>
      </c>
      <c r="E24" s="45">
        <v>20860</v>
      </c>
      <c r="F24" s="45">
        <v>12526</v>
      </c>
      <c r="G24" s="45">
        <v>4585</v>
      </c>
      <c r="H24" s="65">
        <v>23.235460446031244</v>
      </c>
      <c r="J24" s="41"/>
    </row>
    <row r="25" spans="1:10" x14ac:dyDescent="0.25">
      <c r="A25" s="42" t="s">
        <v>22</v>
      </c>
      <c r="B25" s="45">
        <v>530285</v>
      </c>
      <c r="C25" s="45">
        <v>18209</v>
      </c>
      <c r="D25" s="45">
        <v>5805</v>
      </c>
      <c r="E25" s="45">
        <v>40821</v>
      </c>
      <c r="F25" s="45">
        <v>20454</v>
      </c>
      <c r="G25" s="45">
        <v>8066</v>
      </c>
      <c r="H25" s="65">
        <v>23.662409127174655</v>
      </c>
      <c r="J25" s="41"/>
    </row>
    <row r="26" spans="1:10" x14ac:dyDescent="0.25">
      <c r="A26" s="42" t="s">
        <v>23</v>
      </c>
      <c r="B26" s="45">
        <v>191670</v>
      </c>
      <c r="C26" s="45">
        <v>10277</v>
      </c>
      <c r="D26" s="45">
        <v>1813</v>
      </c>
      <c r="E26" s="45">
        <v>4090</v>
      </c>
      <c r="F26" s="45">
        <v>2429</v>
      </c>
      <c r="G26" s="45">
        <v>2137</v>
      </c>
      <c r="H26" s="65">
        <v>15.590405153691608</v>
      </c>
      <c r="J26" s="41"/>
    </row>
    <row r="27" spans="1:10" x14ac:dyDescent="0.25">
      <c r="A27" s="42" t="s">
        <v>24</v>
      </c>
      <c r="B27" s="45">
        <v>19548</v>
      </c>
      <c r="C27" s="45">
        <v>845</v>
      </c>
      <c r="D27" s="45">
        <v>112</v>
      </c>
      <c r="E27" s="45">
        <v>16834</v>
      </c>
      <c r="F27" s="45">
        <v>8641</v>
      </c>
      <c r="G27" s="45">
        <v>2000</v>
      </c>
      <c r="H27" s="65" t="s">
        <v>66</v>
      </c>
    </row>
    <row r="28" spans="1:10" x14ac:dyDescent="0.25">
      <c r="A28" s="51" t="s">
        <v>25</v>
      </c>
      <c r="B28" s="54">
        <v>178217</v>
      </c>
      <c r="C28" s="54">
        <v>46385</v>
      </c>
      <c r="D28" s="54">
        <v>1908</v>
      </c>
      <c r="E28" s="54">
        <v>23866</v>
      </c>
      <c r="F28" s="54">
        <v>33476</v>
      </c>
      <c r="G28" s="54">
        <v>2176</v>
      </c>
      <c r="H28" s="66" t="s">
        <v>66</v>
      </c>
    </row>
    <row r="30" spans="1:10" x14ac:dyDescent="0.25">
      <c r="B30" s="56"/>
    </row>
  </sheetData>
  <mergeCells count="5">
    <mergeCell ref="A2:A4"/>
    <mergeCell ref="B2:G2"/>
    <mergeCell ref="H2:H4"/>
    <mergeCell ref="B3:D3"/>
    <mergeCell ref="E3:G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selection activeCell="F31" sqref="F31"/>
    </sheetView>
  </sheetViews>
  <sheetFormatPr defaultRowHeight="15" x14ac:dyDescent="0.25"/>
  <cols>
    <col min="1" max="1" width="20.28515625" style="32" customWidth="1"/>
    <col min="2" max="2" width="9.140625" style="32"/>
    <col min="3" max="3" width="12.85546875" style="32" customWidth="1"/>
    <col min="4" max="4" width="10.42578125" style="32" customWidth="1"/>
    <col min="5" max="5" width="13.5703125" style="32" customWidth="1"/>
    <col min="6" max="6" width="11.140625" style="32" customWidth="1"/>
    <col min="7" max="7" width="13.7109375" style="32" customWidth="1"/>
    <col min="8" max="8" width="10.5703125" style="32" customWidth="1"/>
    <col min="9" max="9" width="14" style="32" customWidth="1"/>
    <col min="10" max="10" width="10.5703125" style="32" bestFit="1" customWidth="1"/>
    <col min="11" max="14" width="9.140625" style="32"/>
    <col min="15" max="15" width="9.5703125" style="32" bestFit="1" customWidth="1"/>
    <col min="16" max="16384" width="9.140625" style="32"/>
  </cols>
  <sheetData>
    <row r="1" spans="1:18" ht="15.75" x14ac:dyDescent="0.25">
      <c r="A1" s="113" t="s">
        <v>104</v>
      </c>
      <c r="B1" s="113"/>
      <c r="C1" s="113"/>
      <c r="D1" s="113"/>
      <c r="E1" s="113"/>
      <c r="F1" s="113"/>
      <c r="G1" s="113"/>
      <c r="H1" s="113"/>
      <c r="I1" s="113"/>
    </row>
    <row r="2" spans="1:18" ht="12.75" customHeight="1" x14ac:dyDescent="0.25">
      <c r="A2" s="47"/>
      <c r="B2" s="47"/>
      <c r="C2" s="47"/>
      <c r="D2" s="47"/>
      <c r="E2" s="47"/>
      <c r="F2" s="62"/>
      <c r="G2" s="114" t="s">
        <v>26</v>
      </c>
      <c r="H2" s="114"/>
      <c r="I2" s="114"/>
    </row>
    <row r="3" spans="1:18" x14ac:dyDescent="0.25">
      <c r="A3" s="122"/>
      <c r="B3" s="115" t="s">
        <v>0</v>
      </c>
      <c r="C3" s="115" t="s">
        <v>100</v>
      </c>
      <c r="D3" s="115" t="s">
        <v>1</v>
      </c>
      <c r="E3" s="115"/>
      <c r="F3" s="115"/>
      <c r="G3" s="115"/>
      <c r="H3" s="115"/>
      <c r="I3" s="117"/>
    </row>
    <row r="4" spans="1:18" ht="46.5" customHeight="1" x14ac:dyDescent="0.25">
      <c r="A4" s="122"/>
      <c r="B4" s="115"/>
      <c r="C4" s="115"/>
      <c r="D4" s="33" t="s">
        <v>2</v>
      </c>
      <c r="E4" s="90" t="s">
        <v>101</v>
      </c>
      <c r="F4" s="33" t="s">
        <v>3</v>
      </c>
      <c r="G4" s="98" t="s">
        <v>102</v>
      </c>
      <c r="H4" s="33" t="s">
        <v>4</v>
      </c>
      <c r="I4" s="100" t="s">
        <v>101</v>
      </c>
      <c r="J4" s="35"/>
    </row>
    <row r="5" spans="1:18" x14ac:dyDescent="0.25">
      <c r="A5" s="36" t="s">
        <v>5</v>
      </c>
      <c r="B5" s="39">
        <v>136623</v>
      </c>
      <c r="C5" s="38">
        <v>86.542006347034558</v>
      </c>
      <c r="D5" s="39">
        <v>125063</v>
      </c>
      <c r="E5" s="38">
        <v>86.098336729635946</v>
      </c>
      <c r="F5" s="39">
        <v>10005</v>
      </c>
      <c r="G5" s="38">
        <v>89.650537634408607</v>
      </c>
      <c r="H5" s="39">
        <v>1555</v>
      </c>
      <c r="I5" s="38">
        <v>107.01995870612527</v>
      </c>
      <c r="J5" s="41"/>
      <c r="L5" s="64"/>
      <c r="N5" s="64"/>
      <c r="P5" s="64"/>
    </row>
    <row r="6" spans="1:18" x14ac:dyDescent="0.25">
      <c r="A6" s="42" t="s">
        <v>71</v>
      </c>
      <c r="B6" s="39">
        <v>2998</v>
      </c>
      <c r="C6" s="44">
        <v>80.418454935622321</v>
      </c>
      <c r="D6" s="39">
        <v>2796</v>
      </c>
      <c r="E6" s="44">
        <v>82.332155477031804</v>
      </c>
      <c r="F6" s="45">
        <v>162</v>
      </c>
      <c r="G6" s="44">
        <v>56.25</v>
      </c>
      <c r="H6" s="45">
        <v>40</v>
      </c>
      <c r="I6" s="46">
        <v>90.909090909090907</v>
      </c>
    </row>
    <row r="7" spans="1:18" x14ac:dyDescent="0.25">
      <c r="A7" s="42" t="s">
        <v>6</v>
      </c>
      <c r="B7" s="45">
        <v>3977</v>
      </c>
      <c r="C7" s="44">
        <v>74.868222891566262</v>
      </c>
      <c r="D7" s="45">
        <v>3750</v>
      </c>
      <c r="E7" s="44">
        <v>75.286087131098185</v>
      </c>
      <c r="F7" s="45">
        <v>201</v>
      </c>
      <c r="G7" s="44">
        <v>67.449664429530202</v>
      </c>
      <c r="H7" s="45">
        <v>26</v>
      </c>
      <c r="I7" s="46">
        <v>78.787878787878782</v>
      </c>
    </row>
    <row r="8" spans="1:18" x14ac:dyDescent="0.25">
      <c r="A8" s="42" t="s">
        <v>7</v>
      </c>
      <c r="B8" s="45">
        <v>5656</v>
      </c>
      <c r="C8" s="44">
        <v>82.316984427303169</v>
      </c>
      <c r="D8" s="45">
        <v>5303</v>
      </c>
      <c r="E8" s="44">
        <v>80.838414634146332</v>
      </c>
      <c r="F8" s="45">
        <v>307</v>
      </c>
      <c r="G8" s="44">
        <v>115.84905660377358</v>
      </c>
      <c r="H8" s="45">
        <v>46</v>
      </c>
      <c r="I8" s="46">
        <v>100</v>
      </c>
      <c r="L8" s="41"/>
      <c r="M8" s="41"/>
      <c r="N8" s="41"/>
      <c r="O8" s="41"/>
      <c r="P8" s="41"/>
      <c r="Q8" s="41"/>
      <c r="R8" s="41"/>
    </row>
    <row r="9" spans="1:18" x14ac:dyDescent="0.25">
      <c r="A9" s="42" t="s">
        <v>8</v>
      </c>
      <c r="B9" s="45">
        <v>13460</v>
      </c>
      <c r="C9" s="44">
        <v>91.733115245689362</v>
      </c>
      <c r="D9" s="45">
        <v>12606</v>
      </c>
      <c r="E9" s="44">
        <v>94.803339099044891</v>
      </c>
      <c r="F9" s="39">
        <v>722</v>
      </c>
      <c r="G9" s="44">
        <v>58.038585209003216</v>
      </c>
      <c r="H9" s="45">
        <v>132</v>
      </c>
      <c r="I9" s="46">
        <v>100</v>
      </c>
    </row>
    <row r="10" spans="1:18" x14ac:dyDescent="0.25">
      <c r="A10" s="42" t="s">
        <v>9</v>
      </c>
      <c r="B10" s="45">
        <v>4330</v>
      </c>
      <c r="C10" s="44">
        <v>82.147600075886928</v>
      </c>
      <c r="D10" s="45">
        <v>4025</v>
      </c>
      <c r="E10" s="44">
        <v>79.545454545454547</v>
      </c>
      <c r="F10" s="45">
        <v>230</v>
      </c>
      <c r="G10" s="44">
        <v>144.65408805031444</v>
      </c>
      <c r="H10" s="45">
        <v>75</v>
      </c>
      <c r="I10" s="46">
        <v>144.23076923076923</v>
      </c>
    </row>
    <row r="11" spans="1:18" x14ac:dyDescent="0.25">
      <c r="A11" s="42" t="s">
        <v>10</v>
      </c>
      <c r="B11" s="45">
        <v>4243</v>
      </c>
      <c r="C11" s="44">
        <v>67.574454530976269</v>
      </c>
      <c r="D11" s="45">
        <v>4043</v>
      </c>
      <c r="E11" s="44">
        <v>66.507649284421774</v>
      </c>
      <c r="F11" s="45">
        <v>163</v>
      </c>
      <c r="G11" s="44">
        <v>101.875</v>
      </c>
      <c r="H11" s="45">
        <v>37</v>
      </c>
      <c r="I11" s="46">
        <v>92.5</v>
      </c>
    </row>
    <row r="12" spans="1:18" x14ac:dyDescent="0.25">
      <c r="A12" s="42" t="s">
        <v>11</v>
      </c>
      <c r="B12" s="45">
        <v>8252</v>
      </c>
      <c r="C12" s="44">
        <v>85.690550363447556</v>
      </c>
      <c r="D12" s="45">
        <v>7834</v>
      </c>
      <c r="E12" s="44">
        <v>85.55203669324014</v>
      </c>
      <c r="F12" s="45">
        <v>337</v>
      </c>
      <c r="G12" s="44">
        <v>82.396088019559897</v>
      </c>
      <c r="H12" s="45">
        <v>81</v>
      </c>
      <c r="I12" s="46">
        <v>126.5625</v>
      </c>
    </row>
    <row r="13" spans="1:18" x14ac:dyDescent="0.25">
      <c r="A13" s="47" t="s">
        <v>72</v>
      </c>
      <c r="B13" s="45">
        <v>4304</v>
      </c>
      <c r="C13" s="44">
        <v>89.966555183946483</v>
      </c>
      <c r="D13" s="45">
        <v>3809</v>
      </c>
      <c r="E13" s="44">
        <v>98.347534211205783</v>
      </c>
      <c r="F13" s="45">
        <v>451</v>
      </c>
      <c r="G13" s="44">
        <v>51.36674259681093</v>
      </c>
      <c r="H13" s="45">
        <v>44</v>
      </c>
      <c r="I13" s="46">
        <v>133.33333333333331</v>
      </c>
    </row>
    <row r="14" spans="1:18" x14ac:dyDescent="0.25">
      <c r="A14" s="42" t="s">
        <v>12</v>
      </c>
      <c r="B14" s="45">
        <v>6325</v>
      </c>
      <c r="C14" s="44">
        <v>85.496080021627463</v>
      </c>
      <c r="D14" s="45">
        <v>5976</v>
      </c>
      <c r="E14" s="44">
        <v>85.055508112724169</v>
      </c>
      <c r="F14" s="45">
        <v>292</v>
      </c>
      <c r="G14" s="44">
        <v>101.38888888888889</v>
      </c>
      <c r="H14" s="45">
        <v>57</v>
      </c>
      <c r="I14" s="46">
        <v>67.857142857142861</v>
      </c>
    </row>
    <row r="15" spans="1:18" x14ac:dyDescent="0.25">
      <c r="A15" s="42" t="s">
        <v>13</v>
      </c>
      <c r="B15" s="45">
        <v>4243</v>
      </c>
      <c r="C15" s="44">
        <v>73.357538035961269</v>
      </c>
      <c r="D15" s="45">
        <v>3920</v>
      </c>
      <c r="E15" s="44">
        <v>71.821179919384392</v>
      </c>
      <c r="F15" s="45">
        <v>306</v>
      </c>
      <c r="G15" s="44">
        <v>103.03030303030303</v>
      </c>
      <c r="H15" s="45">
        <v>17</v>
      </c>
      <c r="I15" s="46">
        <v>58.620689655172406</v>
      </c>
    </row>
    <row r="16" spans="1:18" x14ac:dyDescent="0.25">
      <c r="A16" s="42" t="s">
        <v>14</v>
      </c>
      <c r="B16" s="45">
        <v>5151</v>
      </c>
      <c r="C16" s="44">
        <v>78.354122299969575</v>
      </c>
      <c r="D16" s="45">
        <v>4785</v>
      </c>
      <c r="E16" s="44">
        <v>78.045995759256243</v>
      </c>
      <c r="F16" s="45">
        <v>312</v>
      </c>
      <c r="G16" s="44">
        <v>88.63636363636364</v>
      </c>
      <c r="H16" s="45">
        <v>54</v>
      </c>
      <c r="I16" s="46">
        <v>59.340659340659343</v>
      </c>
    </row>
    <row r="17" spans="1:15" x14ac:dyDescent="0.25">
      <c r="A17" s="42" t="s">
        <v>15</v>
      </c>
      <c r="B17" s="45">
        <v>5723</v>
      </c>
      <c r="C17" s="44">
        <v>86.712121212121204</v>
      </c>
      <c r="D17" s="45">
        <v>5361</v>
      </c>
      <c r="E17" s="44">
        <v>85.734847273308816</v>
      </c>
      <c r="F17" s="45">
        <v>282</v>
      </c>
      <c r="G17" s="44">
        <v>101.0752688172043</v>
      </c>
      <c r="H17" s="45">
        <v>80</v>
      </c>
      <c r="I17" s="46">
        <v>117.64705882352942</v>
      </c>
    </row>
    <row r="18" spans="1:15" x14ac:dyDescent="0.25">
      <c r="A18" s="42" t="s">
        <v>17</v>
      </c>
      <c r="B18" s="45">
        <v>4017</v>
      </c>
      <c r="C18" s="44">
        <v>81.79596823457544</v>
      </c>
      <c r="D18" s="45">
        <v>3775</v>
      </c>
      <c r="E18" s="44">
        <v>81.235205508930491</v>
      </c>
      <c r="F18" s="45">
        <v>200</v>
      </c>
      <c r="G18" s="44">
        <v>97.560975609756099</v>
      </c>
      <c r="H18" s="45">
        <v>42</v>
      </c>
      <c r="I18" s="46">
        <v>71.186440677966104</v>
      </c>
    </row>
    <row r="19" spans="1:15" x14ac:dyDescent="0.25">
      <c r="A19" s="42" t="s">
        <v>18</v>
      </c>
      <c r="B19" s="45">
        <v>2728</v>
      </c>
      <c r="C19" s="44">
        <v>66.780905752753981</v>
      </c>
      <c r="D19" s="45">
        <v>2534</v>
      </c>
      <c r="E19" s="44">
        <v>64.708886618998974</v>
      </c>
      <c r="F19" s="45">
        <v>184</v>
      </c>
      <c r="G19" s="44">
        <v>118.70967741935483</v>
      </c>
      <c r="H19" s="45">
        <v>10</v>
      </c>
      <c r="I19" s="46">
        <v>71.428571428571431</v>
      </c>
    </row>
    <row r="20" spans="1:15" x14ac:dyDescent="0.25">
      <c r="A20" s="42" t="s">
        <v>19</v>
      </c>
      <c r="B20" s="45">
        <v>12454</v>
      </c>
      <c r="C20" s="44">
        <v>84.91749624982954</v>
      </c>
      <c r="D20" s="45">
        <v>11613</v>
      </c>
      <c r="E20" s="44">
        <v>84.200986078886302</v>
      </c>
      <c r="F20" s="45">
        <v>678</v>
      </c>
      <c r="G20" s="44">
        <v>101.34529147982063</v>
      </c>
      <c r="H20" s="45">
        <v>163</v>
      </c>
      <c r="I20" s="46">
        <v>79.512195121951223</v>
      </c>
      <c r="O20" s="41"/>
    </row>
    <row r="21" spans="1:15" x14ac:dyDescent="0.25">
      <c r="A21" s="47" t="s">
        <v>74</v>
      </c>
      <c r="B21" s="45">
        <v>1177</v>
      </c>
      <c r="C21" s="44">
        <v>72.744128553770082</v>
      </c>
      <c r="D21" s="45">
        <v>1111</v>
      </c>
      <c r="E21" s="44">
        <v>75.681198910081747</v>
      </c>
      <c r="F21" s="45">
        <v>54</v>
      </c>
      <c r="G21" s="44">
        <v>41.860465116279073</v>
      </c>
      <c r="H21" s="45">
        <v>12</v>
      </c>
      <c r="I21" s="46">
        <v>57.142857142857139</v>
      </c>
    </row>
    <row r="22" spans="1:15" x14ac:dyDescent="0.25">
      <c r="A22" s="42" t="s">
        <v>20</v>
      </c>
      <c r="B22" s="45">
        <v>3997</v>
      </c>
      <c r="C22" s="44">
        <v>88.605630680558633</v>
      </c>
      <c r="D22" s="45">
        <v>3777</v>
      </c>
      <c r="E22" s="44">
        <v>88.083022388059703</v>
      </c>
      <c r="F22" s="45">
        <v>185</v>
      </c>
      <c r="G22" s="44">
        <v>110.11904761904762</v>
      </c>
      <c r="H22" s="45">
        <v>35</v>
      </c>
      <c r="I22" s="46">
        <v>63.636363636363633</v>
      </c>
    </row>
    <row r="23" spans="1:15" x14ac:dyDescent="0.25">
      <c r="A23" s="42" t="s">
        <v>21</v>
      </c>
      <c r="B23" s="45">
        <v>11311</v>
      </c>
      <c r="C23" s="44">
        <v>95.010499790004204</v>
      </c>
      <c r="D23" s="45">
        <v>10741</v>
      </c>
      <c r="E23" s="44">
        <v>94.692762055893496</v>
      </c>
      <c r="F23" s="45">
        <v>447</v>
      </c>
      <c r="G23" s="44">
        <v>97.811816192560173</v>
      </c>
      <c r="H23" s="45">
        <v>123</v>
      </c>
      <c r="I23" s="44">
        <v>117.14285714285715</v>
      </c>
    </row>
    <row r="24" spans="1:15" x14ac:dyDescent="0.25">
      <c r="A24" s="42" t="s">
        <v>22</v>
      </c>
      <c r="B24" s="45">
        <v>16736</v>
      </c>
      <c r="C24" s="44">
        <v>94.112354495866839</v>
      </c>
      <c r="D24" s="45">
        <v>15489</v>
      </c>
      <c r="E24" s="44">
        <v>92.587721920019135</v>
      </c>
      <c r="F24" s="39">
        <v>902</v>
      </c>
      <c r="G24" s="44">
        <v>98.150163220892267</v>
      </c>
      <c r="H24" s="45">
        <v>345</v>
      </c>
      <c r="I24" s="44">
        <v>255.55555555555554</v>
      </c>
    </row>
    <row r="25" spans="1:15" x14ac:dyDescent="0.25">
      <c r="A25" s="42" t="s">
        <v>23</v>
      </c>
      <c r="B25" s="45">
        <v>9905</v>
      </c>
      <c r="C25" s="44">
        <v>93.912961031572962</v>
      </c>
      <c r="D25" s="45">
        <v>9327</v>
      </c>
      <c r="E25" s="44">
        <v>93.79525341914723</v>
      </c>
      <c r="F25" s="45">
        <v>467</v>
      </c>
      <c r="G25" s="44">
        <v>96.487603305785115</v>
      </c>
      <c r="H25" s="45">
        <v>111</v>
      </c>
      <c r="I25" s="44">
        <v>93.277310924369743</v>
      </c>
    </row>
    <row r="26" spans="1:15" ht="13.5" customHeight="1" x14ac:dyDescent="0.25">
      <c r="A26" s="42" t="s">
        <v>24</v>
      </c>
      <c r="B26" s="45">
        <v>1020</v>
      </c>
      <c r="C26" s="44">
        <v>117.64705882352942</v>
      </c>
      <c r="D26" s="45">
        <v>946</v>
      </c>
      <c r="E26" s="44">
        <v>126.80965147453082</v>
      </c>
      <c r="F26" s="45">
        <v>68</v>
      </c>
      <c r="G26" s="44">
        <v>60.714285714285708</v>
      </c>
      <c r="H26" s="45">
        <v>6</v>
      </c>
      <c r="I26" s="44">
        <v>66.666666666666657</v>
      </c>
    </row>
    <row r="27" spans="1:15" x14ac:dyDescent="0.25">
      <c r="A27" s="51" t="s">
        <v>25</v>
      </c>
      <c r="B27" s="54">
        <v>4616</v>
      </c>
      <c r="C27" s="53">
        <v>113.35952848722985</v>
      </c>
      <c r="D27" s="54">
        <v>1542</v>
      </c>
      <c r="E27" s="53">
        <v>138.66906474820144</v>
      </c>
      <c r="F27" s="54">
        <v>3055</v>
      </c>
      <c r="G27" s="67">
        <v>103.73514431239389</v>
      </c>
      <c r="H27" s="54">
        <v>19</v>
      </c>
      <c r="I27" s="67">
        <v>126.66666666666666</v>
      </c>
    </row>
    <row r="28" spans="1:15" x14ac:dyDescent="0.25">
      <c r="A28" s="110" t="s">
        <v>79</v>
      </c>
      <c r="B28" s="111"/>
      <c r="C28" s="111"/>
      <c r="D28" s="111"/>
      <c r="E28" s="111"/>
      <c r="F28" s="111"/>
      <c r="G28" s="111"/>
      <c r="H28" s="111"/>
      <c r="I28" s="93"/>
    </row>
    <row r="29" spans="1:15" ht="26.25" customHeight="1" x14ac:dyDescent="0.25">
      <c r="A29" s="112" t="s">
        <v>94</v>
      </c>
      <c r="B29" s="112"/>
      <c r="C29" s="112"/>
      <c r="D29" s="112"/>
      <c r="E29" s="112"/>
      <c r="F29" s="112"/>
      <c r="G29" s="112"/>
      <c r="H29" s="112"/>
      <c r="I29" s="112"/>
    </row>
    <row r="30" spans="1:15" ht="27.75" customHeight="1" x14ac:dyDescent="0.25"/>
    <row r="31" spans="1:15" x14ac:dyDescent="0.25">
      <c r="B31" s="39"/>
      <c r="C31" s="56"/>
      <c r="D31" s="56"/>
      <c r="E31" s="56"/>
      <c r="F31" s="56"/>
      <c r="G31" s="56"/>
      <c r="I31" s="56"/>
    </row>
    <row r="32" spans="1:15" x14ac:dyDescent="0.25">
      <c r="B32" s="39"/>
    </row>
    <row r="33" spans="2:8" x14ac:dyDescent="0.25">
      <c r="B33" s="41"/>
      <c r="C33" s="41"/>
      <c r="D33" s="41"/>
      <c r="E33" s="41"/>
      <c r="F33" s="41"/>
      <c r="G33" s="41"/>
      <c r="H33" s="41"/>
    </row>
  </sheetData>
  <mergeCells count="8">
    <mergeCell ref="A29:I29"/>
    <mergeCell ref="A28:H28"/>
    <mergeCell ref="A1:I1"/>
    <mergeCell ref="A3:A4"/>
    <mergeCell ref="B3:B4"/>
    <mergeCell ref="C3:C4"/>
    <mergeCell ref="D3:I3"/>
    <mergeCell ref="G2:I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Обложка</vt:lpstr>
      <vt:lpstr>Содержание</vt:lpstr>
      <vt:lpstr>Усл.обозначения</vt:lpstr>
      <vt:lpstr>1</vt:lpstr>
      <vt:lpstr>1.1</vt:lpstr>
      <vt:lpstr>1.2</vt:lpstr>
      <vt:lpstr>1.3</vt:lpstr>
      <vt:lpstr>1.4</vt:lpstr>
      <vt:lpstr>2</vt:lpstr>
      <vt:lpstr>2.1</vt:lpstr>
      <vt:lpstr>2.2</vt:lpstr>
      <vt:lpstr>2.3</vt:lpstr>
      <vt:lpstr>2.4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a.shakeyeva</dc:creator>
  <cp:lastModifiedBy>n.zaman</cp:lastModifiedBy>
  <cp:lastPrinted>2022-12-22T06:13:50Z</cp:lastPrinted>
  <dcterms:created xsi:type="dcterms:W3CDTF">2022-10-21T05:50:04Z</dcterms:created>
  <dcterms:modified xsi:type="dcterms:W3CDTF">2024-04-12T09:52:54Z</dcterms:modified>
</cp:coreProperties>
</file>