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1005" windowWidth="14520" windowHeight="11775"/>
  </bookViews>
  <sheets>
    <sheet name="Обложка" sheetId="16" r:id="rId1"/>
    <sheet name="Усл.обозначения" sheetId="17" r:id="rId2"/>
    <sheet name="Содержание" sheetId="18" r:id="rId3"/>
    <sheet name="1" sheetId="1" r:id="rId4"/>
    <sheet name="1.1" sheetId="2" r:id="rId5"/>
    <sheet name="1.2" sheetId="15" r:id="rId6"/>
    <sheet name="1.3" sheetId="5" r:id="rId7"/>
    <sheet name="1.4" sheetId="7" r:id="rId8"/>
    <sheet name="2" sheetId="8" r:id="rId9"/>
    <sheet name="2.1" sheetId="9" r:id="rId10"/>
    <sheet name="2.2" sheetId="11" r:id="rId11"/>
    <sheet name="2.3" sheetId="13" r:id="rId12"/>
    <sheet name="2.4" sheetId="14" r:id="rId13"/>
  </sheets>
  <calcPr calcId="124519"/>
</workbook>
</file>

<file path=xl/sharedStrings.xml><?xml version="1.0" encoding="utf-8"?>
<sst xmlns="http://schemas.openxmlformats.org/spreadsheetml/2006/main" count="771" uniqueCount="105">
  <si>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</si>
  <si>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</si>
  <si>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</si>
  <si>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</si>
  <si>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</si>
  <si>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</si>
  <si>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</si>
  <si>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</si>
  <si>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</si>
  <si>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</si>
  <si>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</si>
  <si>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</si>
  <si>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</si>
  <si>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</si>
  <si>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</si>
  <si>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</si>
  <si>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</si>
  <si>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</si>
  <si>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</si>
  <si>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</si>
  <si>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</si>
  <si>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</si>
  <si>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</si>
  <si>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</si>
  <si>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Дипломатические номера</t>
  </si>
  <si>
    <t>Не указан регион</t>
  </si>
  <si>
    <t>единиц</t>
  </si>
  <si>
    <t>в процентах к соответствующему периоду предыдущего года</t>
  </si>
  <si>
    <t>В процентах к соответствующему периоду предыдущего года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</si>
  <si>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</si>
  <si>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</si>
  <si>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</si>
  <si>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</si>
  <si>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</si>
  <si>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</si>
  <si>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</si>
  <si>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</si>
  <si>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</si>
  <si>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</si>
  <si>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</si>
  <si>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</si>
  <si>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</si>
  <si>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</si>
  <si>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</si>
  <si>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</si>
  <si>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</si>
  <si>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</si>
  <si>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</si>
  <si>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</si>
  <si>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</si>
  <si>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Обеспеченность населения легковыми автомобилями в личной собственности на 100 человек населения</t>
  </si>
  <si>
    <t>физическим лицам</t>
  </si>
  <si>
    <t>юридическим лицам</t>
  </si>
  <si>
    <t>от 2500 до 4000 куб.см</t>
  </si>
  <si>
    <t>свыше 4000 куб.см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</si>
  <si>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</si>
  <si>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</si>
  <si>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</si>
  <si>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</si>
  <si>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</si>
  <si>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</si>
  <si>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</si>
  <si>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* Смешанное топливо – на бензине, на газобаллонном и электрическом топливе.</t>
  </si>
  <si>
    <t>1.</t>
  </si>
  <si>
    <t>2.</t>
  </si>
  <si>
    <t>-</t>
  </si>
  <si>
    <t>Ответственные за выпуск:</t>
  </si>
  <si>
    <t>Департамент статистики услуг и  энергетики</t>
  </si>
  <si>
    <t>Г. Караулова</t>
  </si>
  <si>
    <t>Тел. +7 7172 749771</t>
  </si>
  <si>
    <t>Абай</t>
  </si>
  <si>
    <t>Жетісу</t>
  </si>
  <si>
    <t>Ұлытау</t>
  </si>
  <si>
    <t xml:space="preserve"> Ұлытау</t>
  </si>
  <si>
    <t xml:space="preserve">                       © Бюро национальной статистики Агентства по стратегическому планированию и реформам Республики Казахстан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</si>
  <si>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</si>
  <si>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прошедщим перерегистрацию по настоящее время.</t>
    </r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</si>
  <si>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</si>
  <si>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</si>
  <si>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</si>
  <si>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</si>
  <si>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Абайской, Жетысуской и Улытауской областям - с сентября 2022г.</t>
    </r>
  </si>
  <si>
    <r>
      <t>смешанное</t>
    </r>
    <r>
      <rPr>
        <vertAlign val="superscript"/>
        <sz val="8"/>
        <color theme="1"/>
        <rFont val="Roboto"/>
        <charset val="204"/>
      </rPr>
      <t xml:space="preserve"> *</t>
    </r>
  </si>
  <si>
    <t>Директор департамента:</t>
  </si>
  <si>
    <t xml:space="preserve"> Тел. +7 7172 749077</t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</si>
  <si>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</si>
  <si>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</si>
  <si>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</si>
  <si>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</si>
  <si>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</si>
  <si>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t xml:space="preserve"> -</t>
  </si>
  <si>
    <t>Б.Куандыков</t>
  </si>
  <si>
    <t xml:space="preserve">Е-mail: b.kuandykov@aspire.gov.kz
</t>
  </si>
  <si>
    <r>
      <t xml:space="preserve">1. Наличие зарегистрированных автотранспортных средств на 1 декабря 2023 года </t>
    </r>
    <r>
      <rPr>
        <b/>
        <vertAlign val="superscript"/>
        <sz val="10"/>
        <rFont val="Roboto"/>
        <charset val="204"/>
      </rPr>
      <t>1) 2) 3)</t>
    </r>
  </si>
  <si>
    <t>Наличие зарегистрированных автотранспортных средств на 1 декабря 2023 года</t>
  </si>
  <si>
    <r>
      <t xml:space="preserve">2. Количество автотранспортных средств, поставленных на учет в ноябре 2023 года </t>
    </r>
    <r>
      <rPr>
        <b/>
        <vertAlign val="superscript"/>
        <sz val="10"/>
        <color theme="1"/>
        <rFont val="Roboto"/>
        <charset val="204"/>
      </rPr>
      <t xml:space="preserve">1) 2) </t>
    </r>
  </si>
  <si>
    <t>Ноябрь 2023г. к ноябрю 2022г. в процентах</t>
  </si>
  <si>
    <t>ноябрь 2023г. к ноябрю 2022г. в процентах</t>
  </si>
  <si>
    <t>Количество автотранспортных средств, поставленных на учет в ноябре 2023 года</t>
  </si>
  <si>
    <t>на 1 декабря 2023 года</t>
  </si>
  <si>
    <t>Дата релиза: 15.01.2024</t>
  </si>
  <si>
    <t>Дата следующего релиза: 15.02.2024</t>
  </si>
  <si>
    <t>от 12.01.2024</t>
  </si>
  <si>
    <t xml:space="preserve"> № 1-21/310-ВН</t>
  </si>
  <si>
    <t>О количестве автобусов и грузовых автомобилей в Республике Казахстан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</si>
</sst>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b/>
      <sz val="16"/>
      <name val="Roboto"/>
      <charset val="204"/>
    </font>
    <font>
      <sz val="16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sz val="10"/>
      <color rgb="FFFF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u/>
      <sz val="10"/>
      <color theme="10"/>
      <name val="Roboto"/>
      <charset val="204"/>
    </font>
    <font>
      <u/>
      <sz val="8"/>
      <color theme="10"/>
      <name val="Roboto"/>
      <charset val="204"/>
    </font>
    <font>
      <b/>
      <vertAlign val="superscript"/>
      <sz val="10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0">
    <xf numFmtId="0" fontId="0" fillId="0" borderId="0" xfId="0"/>
    <xf numFmtId="0" fontId="5" fillId="0" borderId="0" xfId="2" applyNumberFormat="1" applyFont="1" applyFill="1" applyBorder="1" applyAlignment="1" applyProtection="1">
      <alignment vertical="top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6" fillId="0" borderId="0" xfId="2" applyNumberFormat="1" applyFont="1" applyFill="1" applyBorder="1" applyAlignment="1" applyProtection="1">
      <alignment horizontal="right" vertical="top" wrapText="1"/>
    </xf>
    <xf numFmtId="0" fontId="10" fillId="0" borderId="0" xfId="2" applyFont="1" applyAlignment="1"/>
    <xf numFmtId="0" fontId="11" fillId="0" borderId="0" xfId="2" applyNumberFormat="1" applyFont="1" applyFill="1" applyBorder="1" applyAlignment="1" applyProtection="1"/>
    <xf numFmtId="0" fontId="7" fillId="0" borderId="0" xfId="2" applyFont="1" applyAlignment="1"/>
    <xf numFmtId="0" fontId="7" fillId="0" borderId="0" xfId="2" applyNumberFormat="1" applyFont="1" applyFill="1" applyBorder="1" applyAlignment="1" applyProtection="1"/>
    <xf numFmtId="0" fontId="7" fillId="0" borderId="0" xfId="2" applyFont="1" applyAlignment="1">
      <alignment vertical="top"/>
    </xf>
    <xf numFmtId="0" fontId="7" fillId="0" borderId="0" xfId="2" applyFont="1" applyAlignment="1">
      <alignment horizontal="justify" vertical="top"/>
    </xf>
    <xf numFmtId="0" fontId="7" fillId="0" borderId="0" xfId="2" applyFont="1" applyAlignment="1">
      <alignment horizontal="justify" vertical="top" wrapText="1"/>
    </xf>
    <xf numFmtId="0" fontId="5" fillId="0" borderId="0" xfId="2" applyFont="1" applyAlignment="1"/>
    <xf numFmtId="0" fontId="13" fillId="0" borderId="0" xfId="2" applyFont="1" applyAlignment="1"/>
    <xf numFmtId="0" fontId="13" fillId="0" borderId="0" xfId="2" applyFont="1"/>
    <xf numFmtId="0" fontId="12" fillId="0" borderId="0" xfId="2" applyFont="1" applyAlignment="1"/>
    <xf numFmtId="0" fontId="7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5" fillId="0" borderId="0" xfId="2" applyFont="1"/>
    <xf numFmtId="0" fontId="17" fillId="0" borderId="0" xfId="1" applyFont="1" applyBorder="1" applyAlignment="1" applyProtection="1">
      <alignment horizontal="left" vertical="center" wrapText="1" indent="1"/>
    </xf>
    <xf numFmtId="0" fontId="17" fillId="0" borderId="0" xfId="1" applyFont="1" applyBorder="1" applyAlignment="1" applyProtection="1">
      <alignment horizontal="left" wrapText="1" indent="1"/>
    </xf>
    <xf numFmtId="0" fontId="5" fillId="0" borderId="0" xfId="2" applyFont="1" applyAlignment="1">
      <alignment horizontal="left" indent="1"/>
    </xf>
    <xf numFmtId="0" fontId="17" fillId="0" borderId="0" xfId="8" applyFont="1" applyBorder="1" applyAlignment="1" applyProtection="1">
      <alignment horizontal="left" vertical="center" wrapText="1" indent="1"/>
    </xf>
    <xf numFmtId="0" fontId="17" fillId="0" borderId="0" xfId="8" applyFont="1" applyBorder="1" applyAlignment="1" applyProtection="1">
      <alignment horizontal="left" wrapText="1" indent="1"/>
    </xf>
    <xf numFmtId="0" fontId="18" fillId="0" borderId="0" xfId="8" applyFont="1" applyBorder="1" applyAlignment="1" applyProtection="1">
      <alignment horizontal="left" vertical="center" wrapText="1" indent="1"/>
    </xf>
    <xf numFmtId="0" fontId="18" fillId="0" borderId="0" xfId="8" applyFont="1" applyBorder="1" applyAlignment="1" applyProtection="1">
      <alignment horizontal="left" wrapText="1" indent="1"/>
    </xf>
    <xf numFmtId="0" fontId="18" fillId="0" borderId="0" xfId="8" quotePrefix="1" applyFont="1" applyAlignment="1" applyProtection="1">
      <alignment horizontal="left" vertical="center" indent="1"/>
    </xf>
    <xf numFmtId="0" fontId="18" fillId="0" borderId="0" xfId="8" applyFont="1" applyAlignment="1" applyProtection="1">
      <alignment horizontal="left" indent="1"/>
    </xf>
    <xf numFmtId="0" fontId="18" fillId="0" borderId="0" xfId="8" quotePrefix="1" applyFont="1" applyAlignment="1" applyProtection="1">
      <alignment horizontal="left" indent="1"/>
    </xf>
    <xf numFmtId="0" fontId="18" fillId="0" borderId="0" xfId="8" applyFont="1" applyAlignment="1" applyProtection="1">
      <alignment horizontal="left" vertical="center" indent="1"/>
    </xf>
    <xf numFmtId="0" fontId="5" fillId="0" borderId="0" xfId="2" applyFont="1" applyAlignment="1">
      <alignment horizontal="left" vertical="center" indent="1"/>
    </xf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Border="1"/>
    <xf numFmtId="0" fontId="22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64" fontId="5" fillId="0" borderId="0" xfId="0" applyNumberFormat="1" applyFont="1" applyFill="1" applyBorder="1" applyAlignment="1">
      <alignment horizontal="right" wrapText="1"/>
    </xf>
    <xf numFmtId="164" fontId="20" fillId="0" borderId="0" xfId="0" applyNumberFormat="1" applyFont="1"/>
    <xf numFmtId="0" fontId="21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21" fillId="0" borderId="0" xfId="0" applyFont="1"/>
    <xf numFmtId="3" fontId="5" fillId="0" borderId="0" xfId="0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0" fontId="21" fillId="0" borderId="3" xfId="0" applyFont="1" applyBorder="1" applyAlignment="1">
      <alignment horizontal="left" wrapText="1"/>
    </xf>
    <xf numFmtId="3" fontId="5" fillId="0" borderId="3" xfId="0" applyNumberFormat="1" applyFont="1" applyFill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wrapText="1"/>
    </xf>
    <xf numFmtId="0" fontId="12" fillId="0" borderId="0" xfId="0" applyFont="1"/>
    <xf numFmtId="3" fontId="20" fillId="0" borderId="0" xfId="0" applyNumberFormat="1" applyFont="1"/>
    <xf numFmtId="0" fontId="21" fillId="0" borderId="0" xfId="0" applyFont="1" applyAlignment="1">
      <alignment horizontal="right" vertical="center"/>
    </xf>
    <xf numFmtId="3" fontId="20" fillId="0" borderId="0" xfId="0" applyNumberFormat="1" applyFont="1" applyBorder="1"/>
    <xf numFmtId="3" fontId="24" fillId="0" borderId="0" xfId="0" applyNumberFormat="1" applyFont="1" applyAlignment="1">
      <alignment horizontal="right" wrapText="1"/>
    </xf>
    <xf numFmtId="0" fontId="24" fillId="0" borderId="0" xfId="0" applyFont="1" applyAlignment="1">
      <alignment horizontal="right" wrapText="1"/>
    </xf>
    <xf numFmtId="165" fontId="24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65" fontId="20" fillId="0" borderId="0" xfId="0" applyNumberFormat="1" applyFont="1"/>
    <xf numFmtId="164" fontId="5" fillId="0" borderId="0" xfId="0" applyNumberFormat="1" applyFont="1" applyFill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1" fillId="0" borderId="0" xfId="0" applyNumberFormat="1" applyFont="1" applyBorder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0" fontId="2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8" fillId="0" borderId="0" xfId="9" applyNumberFormat="1" applyFont="1" applyBorder="1" applyAlignment="1">
      <alignment horizontal="right" wrapText="1"/>
    </xf>
    <xf numFmtId="0" fontId="7" fillId="0" borderId="0" xfId="0" applyFont="1" applyFill="1"/>
    <xf numFmtId="0" fontId="5" fillId="0" borderId="4" xfId="0" applyFont="1" applyBorder="1" applyAlignment="1"/>
    <xf numFmtId="0" fontId="5" fillId="0" borderId="4" xfId="0" applyFont="1" applyBorder="1"/>
    <xf numFmtId="0" fontId="7" fillId="0" borderId="0" xfId="0" applyFont="1" applyFill="1" applyBorder="1"/>
    <xf numFmtId="0" fontId="5" fillId="0" borderId="0" xfId="0" applyFont="1" applyBorder="1" applyAlignment="1"/>
    <xf numFmtId="0" fontId="5" fillId="0" borderId="4" xfId="0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7" fillId="0" borderId="3" xfId="0" applyFont="1" applyBorder="1"/>
    <xf numFmtId="0" fontId="24" fillId="0" borderId="3" xfId="0" applyFont="1" applyBorder="1"/>
    <xf numFmtId="0" fontId="20" fillId="0" borderId="4" xfId="0" applyFont="1" applyBorder="1"/>
    <xf numFmtId="0" fontId="24" fillId="0" borderId="0" xfId="0" applyFont="1" applyBorder="1" applyAlignment="1">
      <alignment vertical="center"/>
    </xf>
    <xf numFmtId="0" fontId="20" fillId="0" borderId="3" xfId="0" applyFont="1" applyBorder="1"/>
    <xf numFmtId="0" fontId="5" fillId="0" borderId="3" xfId="0" applyFont="1" applyBorder="1" applyAlignme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right"/>
    </xf>
    <xf numFmtId="14" fontId="5" fillId="3" borderId="0" xfId="0" applyNumberFormat="1" applyFont="1" applyFill="1" applyBorder="1" applyAlignment="1">
      <alignment horizontal="left"/>
    </xf>
    <xf numFmtId="0" fontId="8" fillId="2" borderId="0" xfId="2" applyNumberFormat="1" applyFont="1" applyFill="1" applyBorder="1" applyAlignment="1" applyProtection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0" borderId="0" xfId="2" applyNumberFormat="1" applyFont="1" applyFill="1" applyBorder="1" applyAlignment="1" applyProtection="1">
      <alignment horizontal="left" vertical="center" wrapText="1"/>
    </xf>
    <xf numFmtId="0" fontId="6" fillId="0" borderId="0" xfId="2" applyNumberFormat="1" applyFont="1" applyFill="1" applyBorder="1" applyAlignment="1" applyProtection="1">
      <alignment horizontal="right" vertical="top" wrapText="1"/>
    </xf>
    <xf numFmtId="0" fontId="16" fillId="0" borderId="0" xfId="2" applyFont="1" applyBorder="1" applyAlignment="1">
      <alignment horizontal="left" wrapText="1"/>
    </xf>
    <xf numFmtId="0" fontId="5" fillId="0" borderId="0" xfId="2" applyFont="1" applyBorder="1" applyAlignment="1">
      <alignment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21" fillId="0" borderId="0" xfId="0" applyFont="1" applyBorder="1" applyAlignment="1">
      <alignment horizontal="right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right"/>
    </xf>
    <xf numFmtId="0" fontId="21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</cellXfs>
  <cellStyles count="10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 2" xfId="7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3</xdr:col>
      <xdr:colOff>371475</xdr:colOff>
      <xdr:row>5</xdr:row>
      <xdr:rowOff>66675</xdr:rowOff>
    </xdr:to>
    <xdr:pic>
      <xdr:nvPicPr>
        <xdr:cNvPr id="3" name="Рисунок 3" descr="Group 1706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1925"/>
          <a:ext cx="2705100" cy="714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G19"/>
  <sheetViews>
    <sheetView tabSelected="1" workbookViewId="0">
      <selection activeCell="G11" sqref="G11"/>
    </sheetView>
  </sheetViews>
  <sheetFormatPr defaultRowHeight="12.75"/>
  <cols>
    <col min="1" max="1" width="15.85546875" style="3" customWidth="1"/>
    <col min="2" max="2" width="9.7109375" style="3" customWidth="1"/>
    <col min="3" max="3" width="9.42578125" style="3" customWidth="1"/>
    <col min="4" max="4" width="7.85546875" style="3" customWidth="1"/>
    <col min="5" max="5" width="13.28515625" style="3" customWidth="1"/>
    <col min="6" max="6" width="17.28515625" style="3" customWidth="1"/>
    <col min="7" max="7" width="21.42578125" style="3" customWidth="1"/>
    <col min="8" max="256" width="9.140625" style="3"/>
    <col min="257" max="257" width="15.85546875" style="3" customWidth="1"/>
    <col min="258" max="258" width="9.7109375" style="3" customWidth="1"/>
    <col min="259" max="259" width="9.42578125" style="3" customWidth="1"/>
    <col min="260" max="260" width="7.85546875" style="3" customWidth="1"/>
    <col min="261" max="261" width="13.28515625" style="3" customWidth="1"/>
    <col min="262" max="262" width="17.28515625" style="3" customWidth="1"/>
    <col min="263" max="263" width="21.42578125" style="3" customWidth="1"/>
    <col min="264" max="512" width="9.140625" style="3"/>
    <col min="513" max="513" width="15.85546875" style="3" customWidth="1"/>
    <col min="514" max="514" width="9.7109375" style="3" customWidth="1"/>
    <col min="515" max="515" width="9.42578125" style="3" customWidth="1"/>
    <col min="516" max="516" width="7.85546875" style="3" customWidth="1"/>
    <col min="517" max="517" width="13.28515625" style="3" customWidth="1"/>
    <col min="518" max="518" width="17.28515625" style="3" customWidth="1"/>
    <col min="519" max="519" width="21.42578125" style="3" customWidth="1"/>
    <col min="520" max="768" width="9.140625" style="3"/>
    <col min="769" max="769" width="15.85546875" style="3" customWidth="1"/>
    <col min="770" max="770" width="9.7109375" style="3" customWidth="1"/>
    <col min="771" max="771" width="9.42578125" style="3" customWidth="1"/>
    <col min="772" max="772" width="7.85546875" style="3" customWidth="1"/>
    <col min="773" max="773" width="13.28515625" style="3" customWidth="1"/>
    <col min="774" max="774" width="17.28515625" style="3" customWidth="1"/>
    <col min="775" max="775" width="21.42578125" style="3" customWidth="1"/>
    <col min="776" max="1024" width="9.140625" style="3"/>
    <col min="1025" max="1025" width="15.85546875" style="3" customWidth="1"/>
    <col min="1026" max="1026" width="9.7109375" style="3" customWidth="1"/>
    <col min="1027" max="1027" width="9.42578125" style="3" customWidth="1"/>
    <col min="1028" max="1028" width="7.85546875" style="3" customWidth="1"/>
    <col min="1029" max="1029" width="13.28515625" style="3" customWidth="1"/>
    <col min="1030" max="1030" width="17.28515625" style="3" customWidth="1"/>
    <col min="1031" max="1031" width="21.42578125" style="3" customWidth="1"/>
    <col min="1032" max="1280" width="9.140625" style="3"/>
    <col min="1281" max="1281" width="15.85546875" style="3" customWidth="1"/>
    <col min="1282" max="1282" width="9.7109375" style="3" customWidth="1"/>
    <col min="1283" max="1283" width="9.42578125" style="3" customWidth="1"/>
    <col min="1284" max="1284" width="7.85546875" style="3" customWidth="1"/>
    <col min="1285" max="1285" width="13.28515625" style="3" customWidth="1"/>
    <col min="1286" max="1286" width="17.28515625" style="3" customWidth="1"/>
    <col min="1287" max="1287" width="21.42578125" style="3" customWidth="1"/>
    <col min="1288" max="1536" width="9.140625" style="3"/>
    <col min="1537" max="1537" width="15.85546875" style="3" customWidth="1"/>
    <col min="1538" max="1538" width="9.7109375" style="3" customWidth="1"/>
    <col min="1539" max="1539" width="9.42578125" style="3" customWidth="1"/>
    <col min="1540" max="1540" width="7.85546875" style="3" customWidth="1"/>
    <col min="1541" max="1541" width="13.28515625" style="3" customWidth="1"/>
    <col min="1542" max="1542" width="17.28515625" style="3" customWidth="1"/>
    <col min="1543" max="1543" width="21.42578125" style="3" customWidth="1"/>
    <col min="1544" max="1792" width="9.140625" style="3"/>
    <col min="1793" max="1793" width="15.85546875" style="3" customWidth="1"/>
    <col min="1794" max="1794" width="9.7109375" style="3" customWidth="1"/>
    <col min="1795" max="1795" width="9.42578125" style="3" customWidth="1"/>
    <col min="1796" max="1796" width="7.85546875" style="3" customWidth="1"/>
    <col min="1797" max="1797" width="13.28515625" style="3" customWidth="1"/>
    <col min="1798" max="1798" width="17.28515625" style="3" customWidth="1"/>
    <col min="1799" max="1799" width="21.42578125" style="3" customWidth="1"/>
    <col min="1800" max="2048" width="9.140625" style="3"/>
    <col min="2049" max="2049" width="15.85546875" style="3" customWidth="1"/>
    <col min="2050" max="2050" width="9.7109375" style="3" customWidth="1"/>
    <col min="2051" max="2051" width="9.42578125" style="3" customWidth="1"/>
    <col min="2052" max="2052" width="7.85546875" style="3" customWidth="1"/>
    <col min="2053" max="2053" width="13.28515625" style="3" customWidth="1"/>
    <col min="2054" max="2054" width="17.28515625" style="3" customWidth="1"/>
    <col min="2055" max="2055" width="21.42578125" style="3" customWidth="1"/>
    <col min="2056" max="2304" width="9.140625" style="3"/>
    <col min="2305" max="2305" width="15.85546875" style="3" customWidth="1"/>
    <col min="2306" max="2306" width="9.7109375" style="3" customWidth="1"/>
    <col min="2307" max="2307" width="9.42578125" style="3" customWidth="1"/>
    <col min="2308" max="2308" width="7.85546875" style="3" customWidth="1"/>
    <col min="2309" max="2309" width="13.28515625" style="3" customWidth="1"/>
    <col min="2310" max="2310" width="17.28515625" style="3" customWidth="1"/>
    <col min="2311" max="2311" width="21.42578125" style="3" customWidth="1"/>
    <col min="2312" max="2560" width="9.140625" style="3"/>
    <col min="2561" max="2561" width="15.85546875" style="3" customWidth="1"/>
    <col min="2562" max="2562" width="9.7109375" style="3" customWidth="1"/>
    <col min="2563" max="2563" width="9.42578125" style="3" customWidth="1"/>
    <col min="2564" max="2564" width="7.85546875" style="3" customWidth="1"/>
    <col min="2565" max="2565" width="13.28515625" style="3" customWidth="1"/>
    <col min="2566" max="2566" width="17.28515625" style="3" customWidth="1"/>
    <col min="2567" max="2567" width="21.42578125" style="3" customWidth="1"/>
    <col min="2568" max="2816" width="9.140625" style="3"/>
    <col min="2817" max="2817" width="15.85546875" style="3" customWidth="1"/>
    <col min="2818" max="2818" width="9.7109375" style="3" customWidth="1"/>
    <col min="2819" max="2819" width="9.42578125" style="3" customWidth="1"/>
    <col min="2820" max="2820" width="7.85546875" style="3" customWidth="1"/>
    <col min="2821" max="2821" width="13.28515625" style="3" customWidth="1"/>
    <col min="2822" max="2822" width="17.28515625" style="3" customWidth="1"/>
    <col min="2823" max="2823" width="21.42578125" style="3" customWidth="1"/>
    <col min="2824" max="3072" width="9.140625" style="3"/>
    <col min="3073" max="3073" width="15.85546875" style="3" customWidth="1"/>
    <col min="3074" max="3074" width="9.7109375" style="3" customWidth="1"/>
    <col min="3075" max="3075" width="9.42578125" style="3" customWidth="1"/>
    <col min="3076" max="3076" width="7.85546875" style="3" customWidth="1"/>
    <col min="3077" max="3077" width="13.28515625" style="3" customWidth="1"/>
    <col min="3078" max="3078" width="17.28515625" style="3" customWidth="1"/>
    <col min="3079" max="3079" width="21.42578125" style="3" customWidth="1"/>
    <col min="3080" max="3328" width="9.140625" style="3"/>
    <col min="3329" max="3329" width="15.85546875" style="3" customWidth="1"/>
    <col min="3330" max="3330" width="9.7109375" style="3" customWidth="1"/>
    <col min="3331" max="3331" width="9.42578125" style="3" customWidth="1"/>
    <col min="3332" max="3332" width="7.85546875" style="3" customWidth="1"/>
    <col min="3333" max="3333" width="13.28515625" style="3" customWidth="1"/>
    <col min="3334" max="3334" width="17.28515625" style="3" customWidth="1"/>
    <col min="3335" max="3335" width="21.42578125" style="3" customWidth="1"/>
    <col min="3336" max="3584" width="9.140625" style="3"/>
    <col min="3585" max="3585" width="15.85546875" style="3" customWidth="1"/>
    <col min="3586" max="3586" width="9.7109375" style="3" customWidth="1"/>
    <col min="3587" max="3587" width="9.42578125" style="3" customWidth="1"/>
    <col min="3588" max="3588" width="7.85546875" style="3" customWidth="1"/>
    <col min="3589" max="3589" width="13.28515625" style="3" customWidth="1"/>
    <col min="3590" max="3590" width="17.28515625" style="3" customWidth="1"/>
    <col min="3591" max="3591" width="21.42578125" style="3" customWidth="1"/>
    <col min="3592" max="3840" width="9.140625" style="3"/>
    <col min="3841" max="3841" width="15.85546875" style="3" customWidth="1"/>
    <col min="3842" max="3842" width="9.7109375" style="3" customWidth="1"/>
    <col min="3843" max="3843" width="9.42578125" style="3" customWidth="1"/>
    <col min="3844" max="3844" width="7.85546875" style="3" customWidth="1"/>
    <col min="3845" max="3845" width="13.28515625" style="3" customWidth="1"/>
    <col min="3846" max="3846" width="17.28515625" style="3" customWidth="1"/>
    <col min="3847" max="3847" width="21.42578125" style="3" customWidth="1"/>
    <col min="3848" max="4096" width="9.140625" style="3"/>
    <col min="4097" max="4097" width="15.85546875" style="3" customWidth="1"/>
    <col min="4098" max="4098" width="9.7109375" style="3" customWidth="1"/>
    <col min="4099" max="4099" width="9.42578125" style="3" customWidth="1"/>
    <col min="4100" max="4100" width="7.85546875" style="3" customWidth="1"/>
    <col min="4101" max="4101" width="13.28515625" style="3" customWidth="1"/>
    <col min="4102" max="4102" width="17.28515625" style="3" customWidth="1"/>
    <col min="4103" max="4103" width="21.42578125" style="3" customWidth="1"/>
    <col min="4104" max="4352" width="9.140625" style="3"/>
    <col min="4353" max="4353" width="15.85546875" style="3" customWidth="1"/>
    <col min="4354" max="4354" width="9.7109375" style="3" customWidth="1"/>
    <col min="4355" max="4355" width="9.42578125" style="3" customWidth="1"/>
    <col min="4356" max="4356" width="7.85546875" style="3" customWidth="1"/>
    <col min="4357" max="4357" width="13.28515625" style="3" customWidth="1"/>
    <col min="4358" max="4358" width="17.28515625" style="3" customWidth="1"/>
    <col min="4359" max="4359" width="21.42578125" style="3" customWidth="1"/>
    <col min="4360" max="4608" width="9.140625" style="3"/>
    <col min="4609" max="4609" width="15.85546875" style="3" customWidth="1"/>
    <col min="4610" max="4610" width="9.7109375" style="3" customWidth="1"/>
    <col min="4611" max="4611" width="9.42578125" style="3" customWidth="1"/>
    <col min="4612" max="4612" width="7.85546875" style="3" customWidth="1"/>
    <col min="4613" max="4613" width="13.28515625" style="3" customWidth="1"/>
    <col min="4614" max="4614" width="17.28515625" style="3" customWidth="1"/>
    <col min="4615" max="4615" width="21.42578125" style="3" customWidth="1"/>
    <col min="4616" max="4864" width="9.140625" style="3"/>
    <col min="4865" max="4865" width="15.85546875" style="3" customWidth="1"/>
    <col min="4866" max="4866" width="9.7109375" style="3" customWidth="1"/>
    <col min="4867" max="4867" width="9.42578125" style="3" customWidth="1"/>
    <col min="4868" max="4868" width="7.85546875" style="3" customWidth="1"/>
    <col min="4869" max="4869" width="13.28515625" style="3" customWidth="1"/>
    <col min="4870" max="4870" width="17.28515625" style="3" customWidth="1"/>
    <col min="4871" max="4871" width="21.42578125" style="3" customWidth="1"/>
    <col min="4872" max="5120" width="9.140625" style="3"/>
    <col min="5121" max="5121" width="15.85546875" style="3" customWidth="1"/>
    <col min="5122" max="5122" width="9.7109375" style="3" customWidth="1"/>
    <col min="5123" max="5123" width="9.42578125" style="3" customWidth="1"/>
    <col min="5124" max="5124" width="7.85546875" style="3" customWidth="1"/>
    <col min="5125" max="5125" width="13.28515625" style="3" customWidth="1"/>
    <col min="5126" max="5126" width="17.28515625" style="3" customWidth="1"/>
    <col min="5127" max="5127" width="21.42578125" style="3" customWidth="1"/>
    <col min="5128" max="5376" width="9.140625" style="3"/>
    <col min="5377" max="5377" width="15.85546875" style="3" customWidth="1"/>
    <col min="5378" max="5378" width="9.7109375" style="3" customWidth="1"/>
    <col min="5379" max="5379" width="9.42578125" style="3" customWidth="1"/>
    <col min="5380" max="5380" width="7.85546875" style="3" customWidth="1"/>
    <col min="5381" max="5381" width="13.28515625" style="3" customWidth="1"/>
    <col min="5382" max="5382" width="17.28515625" style="3" customWidth="1"/>
    <col min="5383" max="5383" width="21.42578125" style="3" customWidth="1"/>
    <col min="5384" max="5632" width="9.140625" style="3"/>
    <col min="5633" max="5633" width="15.85546875" style="3" customWidth="1"/>
    <col min="5634" max="5634" width="9.7109375" style="3" customWidth="1"/>
    <col min="5635" max="5635" width="9.42578125" style="3" customWidth="1"/>
    <col min="5636" max="5636" width="7.85546875" style="3" customWidth="1"/>
    <col min="5637" max="5637" width="13.28515625" style="3" customWidth="1"/>
    <col min="5638" max="5638" width="17.28515625" style="3" customWidth="1"/>
    <col min="5639" max="5639" width="21.42578125" style="3" customWidth="1"/>
    <col min="5640" max="5888" width="9.140625" style="3"/>
    <col min="5889" max="5889" width="15.85546875" style="3" customWidth="1"/>
    <col min="5890" max="5890" width="9.7109375" style="3" customWidth="1"/>
    <col min="5891" max="5891" width="9.42578125" style="3" customWidth="1"/>
    <col min="5892" max="5892" width="7.85546875" style="3" customWidth="1"/>
    <col min="5893" max="5893" width="13.28515625" style="3" customWidth="1"/>
    <col min="5894" max="5894" width="17.28515625" style="3" customWidth="1"/>
    <col min="5895" max="5895" width="21.42578125" style="3" customWidth="1"/>
    <col min="5896" max="6144" width="9.140625" style="3"/>
    <col min="6145" max="6145" width="15.85546875" style="3" customWidth="1"/>
    <col min="6146" max="6146" width="9.7109375" style="3" customWidth="1"/>
    <col min="6147" max="6147" width="9.42578125" style="3" customWidth="1"/>
    <col min="6148" max="6148" width="7.85546875" style="3" customWidth="1"/>
    <col min="6149" max="6149" width="13.28515625" style="3" customWidth="1"/>
    <col min="6150" max="6150" width="17.28515625" style="3" customWidth="1"/>
    <col min="6151" max="6151" width="21.42578125" style="3" customWidth="1"/>
    <col min="6152" max="6400" width="9.140625" style="3"/>
    <col min="6401" max="6401" width="15.85546875" style="3" customWidth="1"/>
    <col min="6402" max="6402" width="9.7109375" style="3" customWidth="1"/>
    <col min="6403" max="6403" width="9.42578125" style="3" customWidth="1"/>
    <col min="6404" max="6404" width="7.85546875" style="3" customWidth="1"/>
    <col min="6405" max="6405" width="13.28515625" style="3" customWidth="1"/>
    <col min="6406" max="6406" width="17.28515625" style="3" customWidth="1"/>
    <col min="6407" max="6407" width="21.42578125" style="3" customWidth="1"/>
    <col min="6408" max="6656" width="9.140625" style="3"/>
    <col min="6657" max="6657" width="15.85546875" style="3" customWidth="1"/>
    <col min="6658" max="6658" width="9.7109375" style="3" customWidth="1"/>
    <col min="6659" max="6659" width="9.42578125" style="3" customWidth="1"/>
    <col min="6660" max="6660" width="7.85546875" style="3" customWidth="1"/>
    <col min="6661" max="6661" width="13.28515625" style="3" customWidth="1"/>
    <col min="6662" max="6662" width="17.28515625" style="3" customWidth="1"/>
    <col min="6663" max="6663" width="21.42578125" style="3" customWidth="1"/>
    <col min="6664" max="6912" width="9.140625" style="3"/>
    <col min="6913" max="6913" width="15.85546875" style="3" customWidth="1"/>
    <col min="6914" max="6914" width="9.7109375" style="3" customWidth="1"/>
    <col min="6915" max="6915" width="9.42578125" style="3" customWidth="1"/>
    <col min="6916" max="6916" width="7.85546875" style="3" customWidth="1"/>
    <col min="6917" max="6917" width="13.28515625" style="3" customWidth="1"/>
    <col min="6918" max="6918" width="17.28515625" style="3" customWidth="1"/>
    <col min="6919" max="6919" width="21.42578125" style="3" customWidth="1"/>
    <col min="6920" max="7168" width="9.140625" style="3"/>
    <col min="7169" max="7169" width="15.85546875" style="3" customWidth="1"/>
    <col min="7170" max="7170" width="9.7109375" style="3" customWidth="1"/>
    <col min="7171" max="7171" width="9.42578125" style="3" customWidth="1"/>
    <col min="7172" max="7172" width="7.85546875" style="3" customWidth="1"/>
    <col min="7173" max="7173" width="13.28515625" style="3" customWidth="1"/>
    <col min="7174" max="7174" width="17.28515625" style="3" customWidth="1"/>
    <col min="7175" max="7175" width="21.42578125" style="3" customWidth="1"/>
    <col min="7176" max="7424" width="9.140625" style="3"/>
    <col min="7425" max="7425" width="15.85546875" style="3" customWidth="1"/>
    <col min="7426" max="7426" width="9.7109375" style="3" customWidth="1"/>
    <col min="7427" max="7427" width="9.42578125" style="3" customWidth="1"/>
    <col min="7428" max="7428" width="7.85546875" style="3" customWidth="1"/>
    <col min="7429" max="7429" width="13.28515625" style="3" customWidth="1"/>
    <col min="7430" max="7430" width="17.28515625" style="3" customWidth="1"/>
    <col min="7431" max="7431" width="21.42578125" style="3" customWidth="1"/>
    <col min="7432" max="7680" width="9.140625" style="3"/>
    <col min="7681" max="7681" width="15.85546875" style="3" customWidth="1"/>
    <col min="7682" max="7682" width="9.7109375" style="3" customWidth="1"/>
    <col min="7683" max="7683" width="9.42578125" style="3" customWidth="1"/>
    <col min="7684" max="7684" width="7.85546875" style="3" customWidth="1"/>
    <col min="7685" max="7685" width="13.28515625" style="3" customWidth="1"/>
    <col min="7686" max="7686" width="17.28515625" style="3" customWidth="1"/>
    <col min="7687" max="7687" width="21.42578125" style="3" customWidth="1"/>
    <col min="7688" max="7936" width="9.140625" style="3"/>
    <col min="7937" max="7937" width="15.85546875" style="3" customWidth="1"/>
    <col min="7938" max="7938" width="9.7109375" style="3" customWidth="1"/>
    <col min="7939" max="7939" width="9.42578125" style="3" customWidth="1"/>
    <col min="7940" max="7940" width="7.85546875" style="3" customWidth="1"/>
    <col min="7941" max="7941" width="13.28515625" style="3" customWidth="1"/>
    <col min="7942" max="7942" width="17.28515625" style="3" customWidth="1"/>
    <col min="7943" max="7943" width="21.42578125" style="3" customWidth="1"/>
    <col min="7944" max="8192" width="9.140625" style="3"/>
    <col min="8193" max="8193" width="15.85546875" style="3" customWidth="1"/>
    <col min="8194" max="8194" width="9.7109375" style="3" customWidth="1"/>
    <col min="8195" max="8195" width="9.42578125" style="3" customWidth="1"/>
    <col min="8196" max="8196" width="7.85546875" style="3" customWidth="1"/>
    <col min="8197" max="8197" width="13.28515625" style="3" customWidth="1"/>
    <col min="8198" max="8198" width="17.28515625" style="3" customWidth="1"/>
    <col min="8199" max="8199" width="21.42578125" style="3" customWidth="1"/>
    <col min="8200" max="8448" width="9.140625" style="3"/>
    <col min="8449" max="8449" width="15.85546875" style="3" customWidth="1"/>
    <col min="8450" max="8450" width="9.7109375" style="3" customWidth="1"/>
    <col min="8451" max="8451" width="9.42578125" style="3" customWidth="1"/>
    <col min="8452" max="8452" width="7.85546875" style="3" customWidth="1"/>
    <col min="8453" max="8453" width="13.28515625" style="3" customWidth="1"/>
    <col min="8454" max="8454" width="17.28515625" style="3" customWidth="1"/>
    <col min="8455" max="8455" width="21.42578125" style="3" customWidth="1"/>
    <col min="8456" max="8704" width="9.140625" style="3"/>
    <col min="8705" max="8705" width="15.85546875" style="3" customWidth="1"/>
    <col min="8706" max="8706" width="9.7109375" style="3" customWidth="1"/>
    <col min="8707" max="8707" width="9.42578125" style="3" customWidth="1"/>
    <col min="8708" max="8708" width="7.85546875" style="3" customWidth="1"/>
    <col min="8709" max="8709" width="13.28515625" style="3" customWidth="1"/>
    <col min="8710" max="8710" width="17.28515625" style="3" customWidth="1"/>
    <col min="8711" max="8711" width="21.42578125" style="3" customWidth="1"/>
    <col min="8712" max="8960" width="9.140625" style="3"/>
    <col min="8961" max="8961" width="15.85546875" style="3" customWidth="1"/>
    <col min="8962" max="8962" width="9.7109375" style="3" customWidth="1"/>
    <col min="8963" max="8963" width="9.42578125" style="3" customWidth="1"/>
    <col min="8964" max="8964" width="7.85546875" style="3" customWidth="1"/>
    <col min="8965" max="8965" width="13.28515625" style="3" customWidth="1"/>
    <col min="8966" max="8966" width="17.28515625" style="3" customWidth="1"/>
    <col min="8967" max="8967" width="21.42578125" style="3" customWidth="1"/>
    <col min="8968" max="9216" width="9.140625" style="3"/>
    <col min="9217" max="9217" width="15.85546875" style="3" customWidth="1"/>
    <col min="9218" max="9218" width="9.7109375" style="3" customWidth="1"/>
    <col min="9219" max="9219" width="9.42578125" style="3" customWidth="1"/>
    <col min="9220" max="9220" width="7.85546875" style="3" customWidth="1"/>
    <col min="9221" max="9221" width="13.28515625" style="3" customWidth="1"/>
    <col min="9222" max="9222" width="17.28515625" style="3" customWidth="1"/>
    <col min="9223" max="9223" width="21.42578125" style="3" customWidth="1"/>
    <col min="9224" max="9472" width="9.140625" style="3"/>
    <col min="9473" max="9473" width="15.85546875" style="3" customWidth="1"/>
    <col min="9474" max="9474" width="9.7109375" style="3" customWidth="1"/>
    <col min="9475" max="9475" width="9.42578125" style="3" customWidth="1"/>
    <col min="9476" max="9476" width="7.85546875" style="3" customWidth="1"/>
    <col min="9477" max="9477" width="13.28515625" style="3" customWidth="1"/>
    <col min="9478" max="9478" width="17.28515625" style="3" customWidth="1"/>
    <col min="9479" max="9479" width="21.42578125" style="3" customWidth="1"/>
    <col min="9480" max="9728" width="9.140625" style="3"/>
    <col min="9729" max="9729" width="15.85546875" style="3" customWidth="1"/>
    <col min="9730" max="9730" width="9.7109375" style="3" customWidth="1"/>
    <col min="9731" max="9731" width="9.42578125" style="3" customWidth="1"/>
    <col min="9732" max="9732" width="7.85546875" style="3" customWidth="1"/>
    <col min="9733" max="9733" width="13.28515625" style="3" customWidth="1"/>
    <col min="9734" max="9734" width="17.28515625" style="3" customWidth="1"/>
    <col min="9735" max="9735" width="21.42578125" style="3" customWidth="1"/>
    <col min="9736" max="9984" width="9.140625" style="3"/>
    <col min="9985" max="9985" width="15.85546875" style="3" customWidth="1"/>
    <col min="9986" max="9986" width="9.7109375" style="3" customWidth="1"/>
    <col min="9987" max="9987" width="9.42578125" style="3" customWidth="1"/>
    <col min="9988" max="9988" width="7.85546875" style="3" customWidth="1"/>
    <col min="9989" max="9989" width="13.28515625" style="3" customWidth="1"/>
    <col min="9990" max="9990" width="17.28515625" style="3" customWidth="1"/>
    <col min="9991" max="9991" width="21.42578125" style="3" customWidth="1"/>
    <col min="9992" max="10240" width="9.140625" style="3"/>
    <col min="10241" max="10241" width="15.85546875" style="3" customWidth="1"/>
    <col min="10242" max="10242" width="9.7109375" style="3" customWidth="1"/>
    <col min="10243" max="10243" width="9.42578125" style="3" customWidth="1"/>
    <col min="10244" max="10244" width="7.85546875" style="3" customWidth="1"/>
    <col min="10245" max="10245" width="13.28515625" style="3" customWidth="1"/>
    <col min="10246" max="10246" width="17.28515625" style="3" customWidth="1"/>
    <col min="10247" max="10247" width="21.42578125" style="3" customWidth="1"/>
    <col min="10248" max="10496" width="9.140625" style="3"/>
    <col min="10497" max="10497" width="15.85546875" style="3" customWidth="1"/>
    <col min="10498" max="10498" width="9.7109375" style="3" customWidth="1"/>
    <col min="10499" max="10499" width="9.42578125" style="3" customWidth="1"/>
    <col min="10500" max="10500" width="7.85546875" style="3" customWidth="1"/>
    <col min="10501" max="10501" width="13.28515625" style="3" customWidth="1"/>
    <col min="10502" max="10502" width="17.28515625" style="3" customWidth="1"/>
    <col min="10503" max="10503" width="21.42578125" style="3" customWidth="1"/>
    <col min="10504" max="10752" width="9.140625" style="3"/>
    <col min="10753" max="10753" width="15.85546875" style="3" customWidth="1"/>
    <col min="10754" max="10754" width="9.7109375" style="3" customWidth="1"/>
    <col min="10755" max="10755" width="9.42578125" style="3" customWidth="1"/>
    <col min="10756" max="10756" width="7.85546875" style="3" customWidth="1"/>
    <col min="10757" max="10757" width="13.28515625" style="3" customWidth="1"/>
    <col min="10758" max="10758" width="17.28515625" style="3" customWidth="1"/>
    <col min="10759" max="10759" width="21.42578125" style="3" customWidth="1"/>
    <col min="10760" max="11008" width="9.140625" style="3"/>
    <col min="11009" max="11009" width="15.85546875" style="3" customWidth="1"/>
    <col min="11010" max="11010" width="9.7109375" style="3" customWidth="1"/>
    <col min="11011" max="11011" width="9.42578125" style="3" customWidth="1"/>
    <col min="11012" max="11012" width="7.85546875" style="3" customWidth="1"/>
    <col min="11013" max="11013" width="13.28515625" style="3" customWidth="1"/>
    <col min="11014" max="11014" width="17.28515625" style="3" customWidth="1"/>
    <col min="11015" max="11015" width="21.42578125" style="3" customWidth="1"/>
    <col min="11016" max="11264" width="9.140625" style="3"/>
    <col min="11265" max="11265" width="15.85546875" style="3" customWidth="1"/>
    <col min="11266" max="11266" width="9.7109375" style="3" customWidth="1"/>
    <col min="11267" max="11267" width="9.42578125" style="3" customWidth="1"/>
    <col min="11268" max="11268" width="7.85546875" style="3" customWidth="1"/>
    <col min="11269" max="11269" width="13.28515625" style="3" customWidth="1"/>
    <col min="11270" max="11270" width="17.28515625" style="3" customWidth="1"/>
    <col min="11271" max="11271" width="21.42578125" style="3" customWidth="1"/>
    <col min="11272" max="11520" width="9.140625" style="3"/>
    <col min="11521" max="11521" width="15.85546875" style="3" customWidth="1"/>
    <col min="11522" max="11522" width="9.7109375" style="3" customWidth="1"/>
    <col min="11523" max="11523" width="9.42578125" style="3" customWidth="1"/>
    <col min="11524" max="11524" width="7.85546875" style="3" customWidth="1"/>
    <col min="11525" max="11525" width="13.28515625" style="3" customWidth="1"/>
    <col min="11526" max="11526" width="17.28515625" style="3" customWidth="1"/>
    <col min="11527" max="11527" width="21.42578125" style="3" customWidth="1"/>
    <col min="11528" max="11776" width="9.140625" style="3"/>
    <col min="11777" max="11777" width="15.85546875" style="3" customWidth="1"/>
    <col min="11778" max="11778" width="9.7109375" style="3" customWidth="1"/>
    <col min="11779" max="11779" width="9.42578125" style="3" customWidth="1"/>
    <col min="11780" max="11780" width="7.85546875" style="3" customWidth="1"/>
    <col min="11781" max="11781" width="13.28515625" style="3" customWidth="1"/>
    <col min="11782" max="11782" width="17.28515625" style="3" customWidth="1"/>
    <col min="11783" max="11783" width="21.42578125" style="3" customWidth="1"/>
    <col min="11784" max="12032" width="9.140625" style="3"/>
    <col min="12033" max="12033" width="15.85546875" style="3" customWidth="1"/>
    <col min="12034" max="12034" width="9.7109375" style="3" customWidth="1"/>
    <col min="12035" max="12035" width="9.42578125" style="3" customWidth="1"/>
    <col min="12036" max="12036" width="7.85546875" style="3" customWidth="1"/>
    <col min="12037" max="12037" width="13.28515625" style="3" customWidth="1"/>
    <col min="12038" max="12038" width="17.28515625" style="3" customWidth="1"/>
    <col min="12039" max="12039" width="21.42578125" style="3" customWidth="1"/>
    <col min="12040" max="12288" width="9.140625" style="3"/>
    <col min="12289" max="12289" width="15.85546875" style="3" customWidth="1"/>
    <col min="12290" max="12290" width="9.7109375" style="3" customWidth="1"/>
    <col min="12291" max="12291" width="9.42578125" style="3" customWidth="1"/>
    <col min="12292" max="12292" width="7.85546875" style="3" customWidth="1"/>
    <col min="12293" max="12293" width="13.28515625" style="3" customWidth="1"/>
    <col min="12294" max="12294" width="17.28515625" style="3" customWidth="1"/>
    <col min="12295" max="12295" width="21.42578125" style="3" customWidth="1"/>
    <col min="12296" max="12544" width="9.140625" style="3"/>
    <col min="12545" max="12545" width="15.85546875" style="3" customWidth="1"/>
    <col min="12546" max="12546" width="9.7109375" style="3" customWidth="1"/>
    <col min="12547" max="12547" width="9.42578125" style="3" customWidth="1"/>
    <col min="12548" max="12548" width="7.85546875" style="3" customWidth="1"/>
    <col min="12549" max="12549" width="13.28515625" style="3" customWidth="1"/>
    <col min="12550" max="12550" width="17.28515625" style="3" customWidth="1"/>
    <col min="12551" max="12551" width="21.42578125" style="3" customWidth="1"/>
    <col min="12552" max="12800" width="9.140625" style="3"/>
    <col min="12801" max="12801" width="15.85546875" style="3" customWidth="1"/>
    <col min="12802" max="12802" width="9.7109375" style="3" customWidth="1"/>
    <col min="12803" max="12803" width="9.42578125" style="3" customWidth="1"/>
    <col min="12804" max="12804" width="7.85546875" style="3" customWidth="1"/>
    <col min="12805" max="12805" width="13.28515625" style="3" customWidth="1"/>
    <col min="12806" max="12806" width="17.28515625" style="3" customWidth="1"/>
    <col min="12807" max="12807" width="21.42578125" style="3" customWidth="1"/>
    <col min="12808" max="13056" width="9.140625" style="3"/>
    <col min="13057" max="13057" width="15.85546875" style="3" customWidth="1"/>
    <col min="13058" max="13058" width="9.7109375" style="3" customWidth="1"/>
    <col min="13059" max="13059" width="9.42578125" style="3" customWidth="1"/>
    <col min="13060" max="13060" width="7.85546875" style="3" customWidth="1"/>
    <col min="13061" max="13061" width="13.28515625" style="3" customWidth="1"/>
    <col min="13062" max="13062" width="17.28515625" style="3" customWidth="1"/>
    <col min="13063" max="13063" width="21.42578125" style="3" customWidth="1"/>
    <col min="13064" max="13312" width="9.140625" style="3"/>
    <col min="13313" max="13313" width="15.85546875" style="3" customWidth="1"/>
    <col min="13314" max="13314" width="9.7109375" style="3" customWidth="1"/>
    <col min="13315" max="13315" width="9.42578125" style="3" customWidth="1"/>
    <col min="13316" max="13316" width="7.85546875" style="3" customWidth="1"/>
    <col min="13317" max="13317" width="13.28515625" style="3" customWidth="1"/>
    <col min="13318" max="13318" width="17.28515625" style="3" customWidth="1"/>
    <col min="13319" max="13319" width="21.42578125" style="3" customWidth="1"/>
    <col min="13320" max="13568" width="9.140625" style="3"/>
    <col min="13569" max="13569" width="15.85546875" style="3" customWidth="1"/>
    <col min="13570" max="13570" width="9.7109375" style="3" customWidth="1"/>
    <col min="13571" max="13571" width="9.42578125" style="3" customWidth="1"/>
    <col min="13572" max="13572" width="7.85546875" style="3" customWidth="1"/>
    <col min="13573" max="13573" width="13.28515625" style="3" customWidth="1"/>
    <col min="13574" max="13574" width="17.28515625" style="3" customWidth="1"/>
    <col min="13575" max="13575" width="21.42578125" style="3" customWidth="1"/>
    <col min="13576" max="13824" width="9.140625" style="3"/>
    <col min="13825" max="13825" width="15.85546875" style="3" customWidth="1"/>
    <col min="13826" max="13826" width="9.7109375" style="3" customWidth="1"/>
    <col min="13827" max="13827" width="9.42578125" style="3" customWidth="1"/>
    <col min="13828" max="13828" width="7.85546875" style="3" customWidth="1"/>
    <col min="13829" max="13829" width="13.28515625" style="3" customWidth="1"/>
    <col min="13830" max="13830" width="17.28515625" style="3" customWidth="1"/>
    <col min="13831" max="13831" width="21.42578125" style="3" customWidth="1"/>
    <col min="13832" max="14080" width="9.140625" style="3"/>
    <col min="14081" max="14081" width="15.85546875" style="3" customWidth="1"/>
    <col min="14082" max="14082" width="9.7109375" style="3" customWidth="1"/>
    <col min="14083" max="14083" width="9.42578125" style="3" customWidth="1"/>
    <col min="14084" max="14084" width="7.85546875" style="3" customWidth="1"/>
    <col min="14085" max="14085" width="13.28515625" style="3" customWidth="1"/>
    <col min="14086" max="14086" width="17.28515625" style="3" customWidth="1"/>
    <col min="14087" max="14087" width="21.42578125" style="3" customWidth="1"/>
    <col min="14088" max="14336" width="9.140625" style="3"/>
    <col min="14337" max="14337" width="15.85546875" style="3" customWidth="1"/>
    <col min="14338" max="14338" width="9.7109375" style="3" customWidth="1"/>
    <col min="14339" max="14339" width="9.42578125" style="3" customWidth="1"/>
    <col min="14340" max="14340" width="7.85546875" style="3" customWidth="1"/>
    <col min="14341" max="14341" width="13.28515625" style="3" customWidth="1"/>
    <col min="14342" max="14342" width="17.28515625" style="3" customWidth="1"/>
    <col min="14343" max="14343" width="21.42578125" style="3" customWidth="1"/>
    <col min="14344" max="14592" width="9.140625" style="3"/>
    <col min="14593" max="14593" width="15.85546875" style="3" customWidth="1"/>
    <col min="14594" max="14594" width="9.7109375" style="3" customWidth="1"/>
    <col min="14595" max="14595" width="9.42578125" style="3" customWidth="1"/>
    <col min="14596" max="14596" width="7.85546875" style="3" customWidth="1"/>
    <col min="14597" max="14597" width="13.28515625" style="3" customWidth="1"/>
    <col min="14598" max="14598" width="17.28515625" style="3" customWidth="1"/>
    <col min="14599" max="14599" width="21.42578125" style="3" customWidth="1"/>
    <col min="14600" max="14848" width="9.140625" style="3"/>
    <col min="14849" max="14849" width="15.85546875" style="3" customWidth="1"/>
    <col min="14850" max="14850" width="9.7109375" style="3" customWidth="1"/>
    <col min="14851" max="14851" width="9.42578125" style="3" customWidth="1"/>
    <col min="14852" max="14852" width="7.85546875" style="3" customWidth="1"/>
    <col min="14853" max="14853" width="13.28515625" style="3" customWidth="1"/>
    <col min="14854" max="14854" width="17.28515625" style="3" customWidth="1"/>
    <col min="14855" max="14855" width="21.42578125" style="3" customWidth="1"/>
    <col min="14856" max="15104" width="9.140625" style="3"/>
    <col min="15105" max="15105" width="15.85546875" style="3" customWidth="1"/>
    <col min="15106" max="15106" width="9.7109375" style="3" customWidth="1"/>
    <col min="15107" max="15107" width="9.42578125" style="3" customWidth="1"/>
    <col min="15108" max="15108" width="7.85546875" style="3" customWidth="1"/>
    <col min="15109" max="15109" width="13.28515625" style="3" customWidth="1"/>
    <col min="15110" max="15110" width="17.28515625" style="3" customWidth="1"/>
    <col min="15111" max="15111" width="21.42578125" style="3" customWidth="1"/>
    <col min="15112" max="15360" width="9.140625" style="3"/>
    <col min="15361" max="15361" width="15.85546875" style="3" customWidth="1"/>
    <col min="15362" max="15362" width="9.7109375" style="3" customWidth="1"/>
    <col min="15363" max="15363" width="9.42578125" style="3" customWidth="1"/>
    <col min="15364" max="15364" width="7.85546875" style="3" customWidth="1"/>
    <col min="15365" max="15365" width="13.28515625" style="3" customWidth="1"/>
    <col min="15366" max="15366" width="17.28515625" style="3" customWidth="1"/>
    <col min="15367" max="15367" width="21.42578125" style="3" customWidth="1"/>
    <col min="15368" max="15616" width="9.140625" style="3"/>
    <col min="15617" max="15617" width="15.85546875" style="3" customWidth="1"/>
    <col min="15618" max="15618" width="9.7109375" style="3" customWidth="1"/>
    <col min="15619" max="15619" width="9.42578125" style="3" customWidth="1"/>
    <col min="15620" max="15620" width="7.85546875" style="3" customWidth="1"/>
    <col min="15621" max="15621" width="13.28515625" style="3" customWidth="1"/>
    <col min="15622" max="15622" width="17.28515625" style="3" customWidth="1"/>
    <col min="15623" max="15623" width="21.42578125" style="3" customWidth="1"/>
    <col min="15624" max="15872" width="9.140625" style="3"/>
    <col min="15873" max="15873" width="15.85546875" style="3" customWidth="1"/>
    <col min="15874" max="15874" width="9.7109375" style="3" customWidth="1"/>
    <col min="15875" max="15875" width="9.42578125" style="3" customWidth="1"/>
    <col min="15876" max="15876" width="7.85546875" style="3" customWidth="1"/>
    <col min="15877" max="15877" width="13.28515625" style="3" customWidth="1"/>
    <col min="15878" max="15878" width="17.28515625" style="3" customWidth="1"/>
    <col min="15879" max="15879" width="21.42578125" style="3" customWidth="1"/>
    <col min="15880" max="16128" width="9.140625" style="3"/>
    <col min="16129" max="16129" width="15.85546875" style="3" customWidth="1"/>
    <col min="16130" max="16130" width="9.7109375" style="3" customWidth="1"/>
    <col min="16131" max="16131" width="9.42578125" style="3" customWidth="1"/>
    <col min="16132" max="16132" width="7.85546875" style="3" customWidth="1"/>
    <col min="16133" max="16133" width="13.28515625" style="3" customWidth="1"/>
    <col min="16134" max="16134" width="17.28515625" style="3" customWidth="1"/>
    <col min="16135" max="16135" width="21.42578125" style="3" customWidth="1"/>
    <col min="16136" max="16384" width="9.140625" style="3"/>
  </cols>
  <sheetData>
    <row r="7" spans="1:7" ht="18.75" customHeight="1">
      <c r="A7" s="1"/>
      <c r="B7" s="1"/>
      <c r="C7" s="101" t="s">
        <v>100</v>
      </c>
      <c r="D7" s="101"/>
      <c r="E7" s="101"/>
      <c r="F7" s="101"/>
      <c r="G7" s="2"/>
    </row>
    <row r="8" spans="1:7" ht="18">
      <c r="A8" s="101" t="s">
        <v>101</v>
      </c>
      <c r="B8" s="101"/>
      <c r="C8" s="101"/>
      <c r="D8" s="101"/>
      <c r="E8" s="101"/>
      <c r="F8" s="101"/>
      <c r="G8" s="2"/>
    </row>
    <row r="9" spans="1:7" ht="18">
      <c r="A9" s="4"/>
      <c r="B9" s="4"/>
      <c r="C9" s="4"/>
      <c r="D9" s="4"/>
      <c r="E9" s="4"/>
      <c r="F9" s="4"/>
      <c r="G9" s="2"/>
    </row>
    <row r="10" spans="1:7" ht="18">
      <c r="A10" s="1"/>
      <c r="B10" s="1"/>
      <c r="C10" s="1"/>
      <c r="D10" s="1"/>
      <c r="E10" s="4"/>
      <c r="F10" s="2"/>
      <c r="G10" s="2"/>
    </row>
    <row r="11" spans="1:7" ht="15" customHeight="1">
      <c r="A11" s="98" t="s">
        <v>104</v>
      </c>
      <c r="B11" s="99"/>
      <c r="C11" s="99"/>
      <c r="D11" s="99"/>
      <c r="E11" s="99"/>
      <c r="F11" s="99"/>
      <c r="G11" s="5"/>
    </row>
    <row r="12" spans="1:7" ht="44.25" customHeight="1">
      <c r="A12" s="99"/>
      <c r="B12" s="99"/>
      <c r="C12" s="99"/>
      <c r="D12" s="99"/>
      <c r="E12" s="99"/>
      <c r="F12" s="99"/>
      <c r="G12" s="5"/>
    </row>
    <row r="13" spans="1:7" ht="14.25">
      <c r="A13" s="5"/>
      <c r="B13" s="5"/>
      <c r="C13" s="5"/>
      <c r="D13" s="5"/>
      <c r="E13" s="5"/>
      <c r="F13" s="5"/>
      <c r="G13" s="5"/>
    </row>
    <row r="14" spans="1:7" ht="18">
      <c r="A14" s="6" t="s">
        <v>99</v>
      </c>
      <c r="B14" s="7"/>
      <c r="C14" s="7"/>
      <c r="D14" s="7"/>
      <c r="E14" s="7"/>
      <c r="F14" s="7"/>
      <c r="G14" s="7"/>
    </row>
    <row r="15" spans="1:7">
      <c r="A15" s="7"/>
      <c r="B15" s="7"/>
      <c r="C15" s="7"/>
      <c r="D15" s="7"/>
      <c r="E15" s="7"/>
      <c r="F15" s="7"/>
      <c r="G15" s="7"/>
    </row>
    <row r="16" spans="1:7">
      <c r="A16" s="7"/>
      <c r="B16" s="7"/>
      <c r="C16" s="7"/>
      <c r="D16" s="7"/>
      <c r="E16" s="7"/>
      <c r="F16" s="7"/>
      <c r="G16" s="7"/>
    </row>
    <row r="17" spans="1:7">
      <c r="A17" s="7"/>
      <c r="B17" s="7"/>
      <c r="C17" s="7"/>
      <c r="D17" s="7"/>
      <c r="E17" s="7"/>
      <c r="F17" s="7"/>
      <c r="G17" s="7"/>
    </row>
    <row r="18" spans="1:7">
      <c r="A18" s="8"/>
      <c r="B18" s="8"/>
      <c r="C18" s="8"/>
      <c r="D18" s="8"/>
      <c r="E18" s="8"/>
      <c r="F18" s="8"/>
      <c r="G18" s="7"/>
    </row>
    <row r="19" spans="1:7" ht="18.75" customHeight="1">
      <c r="A19" s="100"/>
      <c r="B19" s="100"/>
      <c r="C19" s="100"/>
      <c r="D19" s="100"/>
      <c r="E19" s="100"/>
      <c r="F19" s="7"/>
      <c r="G19" s="7"/>
    </row>
  </sheetData>
  <mergeCells count="4">
    <mergeCell ref="A11:F12"/>
    <mergeCell ref="A19:E19"/>
    <mergeCell ref="C7:F7"/>
    <mergeCell ref="A8:F8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S33"/>
  <sheetViews>
    <sheetView zoomScale="106" zoomScaleNormal="106" workbookViewId="0">
      <selection activeCell="P34" sqref="P34"/>
    </sheetView>
  </sheetViews>
  <sheetFormatPr defaultRowHeight="14.25"/>
  <cols>
    <col min="1" max="1" width="19.8554687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7109375" style="32" customWidth="1"/>
    <col min="14" max="15" width="9.7109375" style="32" bestFit="1" customWidth="1"/>
    <col min="16" max="16" width="8.28515625" style="32" customWidth="1"/>
    <col min="17" max="18" width="9.7109375" style="32" bestFit="1" customWidth="1"/>
    <col min="19" max="19" width="8.57031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15"/>
      <c r="B2" s="111" t="s">
        <v>29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16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53</v>
      </c>
      <c r="L3" s="109"/>
      <c r="M3" s="109"/>
      <c r="N3" s="109" t="s">
        <v>54</v>
      </c>
      <c r="O3" s="109"/>
      <c r="P3" s="109"/>
      <c r="Q3" s="109" t="s">
        <v>48</v>
      </c>
      <c r="R3" s="109"/>
      <c r="S3" s="111"/>
    </row>
    <row r="4" spans="1:19" ht="24.75" customHeight="1">
      <c r="A4" s="117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69">
        <v>26283</v>
      </c>
      <c r="C5" s="69">
        <v>5</v>
      </c>
      <c r="D5" s="69" t="s">
        <v>65</v>
      </c>
      <c r="E5" s="69">
        <v>62339</v>
      </c>
      <c r="F5" s="69">
        <v>8</v>
      </c>
      <c r="G5" s="69">
        <v>36</v>
      </c>
      <c r="H5" s="69">
        <v>27877</v>
      </c>
      <c r="I5" s="69">
        <v>101</v>
      </c>
      <c r="J5" s="69">
        <v>414</v>
      </c>
      <c r="K5" s="69">
        <v>23800</v>
      </c>
      <c r="L5" s="69">
        <v>452</v>
      </c>
      <c r="M5" s="69">
        <v>461</v>
      </c>
      <c r="N5" s="69">
        <v>3582</v>
      </c>
      <c r="O5" s="69">
        <v>6268</v>
      </c>
      <c r="P5" s="69">
        <v>930</v>
      </c>
      <c r="Q5" s="69">
        <v>2424</v>
      </c>
      <c r="R5" s="69">
        <v>2960</v>
      </c>
      <c r="S5" s="69">
        <v>3</v>
      </c>
    </row>
    <row r="6" spans="1:19">
      <c r="A6" s="42" t="s">
        <v>70</v>
      </c>
      <c r="B6" s="39">
        <v>780</v>
      </c>
      <c r="C6" s="39" t="s">
        <v>65</v>
      </c>
      <c r="D6" s="39" t="s">
        <v>65</v>
      </c>
      <c r="E6" s="39">
        <v>1794</v>
      </c>
      <c r="F6" s="70" t="s">
        <v>65</v>
      </c>
      <c r="G6" s="70" t="s">
        <v>65</v>
      </c>
      <c r="H6" s="39">
        <v>656</v>
      </c>
      <c r="I6" s="39">
        <v>3</v>
      </c>
      <c r="J6" s="39">
        <v>2</v>
      </c>
      <c r="K6" s="39">
        <v>436</v>
      </c>
      <c r="L6" s="39">
        <v>7</v>
      </c>
      <c r="M6" s="70">
        <v>12</v>
      </c>
      <c r="N6" s="39">
        <v>60</v>
      </c>
      <c r="O6" s="39">
        <v>156</v>
      </c>
      <c r="P6" s="39">
        <v>27</v>
      </c>
      <c r="Q6" s="39">
        <v>2</v>
      </c>
      <c r="R6" s="39">
        <v>1</v>
      </c>
      <c r="S6" s="39" t="s">
        <v>65</v>
      </c>
    </row>
    <row r="7" spans="1:19">
      <c r="A7" s="42" t="s">
        <v>6</v>
      </c>
      <c r="B7" s="39">
        <v>866</v>
      </c>
      <c r="C7" s="39" t="s">
        <v>65</v>
      </c>
      <c r="D7" s="39" t="s">
        <v>65</v>
      </c>
      <c r="E7" s="39">
        <v>2385</v>
      </c>
      <c r="F7" s="70" t="s">
        <v>65</v>
      </c>
      <c r="G7" s="70" t="s">
        <v>65</v>
      </c>
      <c r="H7" s="39">
        <v>718</v>
      </c>
      <c r="I7" s="39">
        <v>1</v>
      </c>
      <c r="J7" s="39">
        <v>12</v>
      </c>
      <c r="K7" s="39">
        <v>722</v>
      </c>
      <c r="L7" s="39">
        <v>15</v>
      </c>
      <c r="M7" s="39">
        <v>13</v>
      </c>
      <c r="N7" s="39">
        <v>85</v>
      </c>
      <c r="O7" s="39">
        <v>216</v>
      </c>
      <c r="P7" s="39">
        <v>6</v>
      </c>
      <c r="Q7" s="70">
        <v>8</v>
      </c>
      <c r="R7" s="39">
        <v>5</v>
      </c>
      <c r="S7" s="39" t="s">
        <v>65</v>
      </c>
    </row>
    <row r="8" spans="1:19">
      <c r="A8" s="42" t="s">
        <v>7</v>
      </c>
      <c r="B8" s="39">
        <v>1111</v>
      </c>
      <c r="C8" s="39" t="s">
        <v>65</v>
      </c>
      <c r="D8" s="39" t="s">
        <v>65</v>
      </c>
      <c r="E8" s="39">
        <v>3310</v>
      </c>
      <c r="F8" s="70" t="s">
        <v>65</v>
      </c>
      <c r="G8" s="70" t="s">
        <v>65</v>
      </c>
      <c r="H8" s="39">
        <v>967</v>
      </c>
      <c r="I8" s="39">
        <v>1</v>
      </c>
      <c r="J8" s="39">
        <v>12</v>
      </c>
      <c r="K8" s="39">
        <v>913</v>
      </c>
      <c r="L8" s="39">
        <v>9</v>
      </c>
      <c r="M8" s="39">
        <v>17</v>
      </c>
      <c r="N8" s="39">
        <v>115</v>
      </c>
      <c r="O8" s="39">
        <v>305</v>
      </c>
      <c r="P8" s="39">
        <v>19</v>
      </c>
      <c r="Q8" s="39">
        <v>12</v>
      </c>
      <c r="R8" s="39">
        <v>1</v>
      </c>
      <c r="S8" s="39" t="s">
        <v>65</v>
      </c>
    </row>
    <row r="9" spans="1:19">
      <c r="A9" s="42" t="s">
        <v>8</v>
      </c>
      <c r="B9" s="39">
        <v>2096</v>
      </c>
      <c r="C9" s="70" t="s">
        <v>65</v>
      </c>
      <c r="D9" s="39" t="s">
        <v>65</v>
      </c>
      <c r="E9" s="39">
        <v>5978</v>
      </c>
      <c r="F9" s="39">
        <v>1</v>
      </c>
      <c r="G9" s="39">
        <v>3</v>
      </c>
      <c r="H9" s="39">
        <v>3356</v>
      </c>
      <c r="I9" s="39">
        <v>19</v>
      </c>
      <c r="J9" s="39">
        <v>55</v>
      </c>
      <c r="K9" s="39">
        <v>2694</v>
      </c>
      <c r="L9" s="39">
        <v>79</v>
      </c>
      <c r="M9" s="39">
        <v>45</v>
      </c>
      <c r="N9" s="39">
        <v>405</v>
      </c>
      <c r="O9" s="39">
        <v>589</v>
      </c>
      <c r="P9" s="39">
        <v>44</v>
      </c>
      <c r="Q9" s="39">
        <v>92</v>
      </c>
      <c r="R9" s="39">
        <v>1</v>
      </c>
      <c r="S9" s="39" t="s">
        <v>65</v>
      </c>
    </row>
    <row r="10" spans="1:19">
      <c r="A10" s="42" t="s">
        <v>9</v>
      </c>
      <c r="B10" s="39">
        <v>660</v>
      </c>
      <c r="C10" s="70" t="s">
        <v>65</v>
      </c>
      <c r="D10" s="39" t="s">
        <v>65</v>
      </c>
      <c r="E10" s="39">
        <v>2080</v>
      </c>
      <c r="F10" s="70" t="s">
        <v>65</v>
      </c>
      <c r="G10" s="70">
        <v>2</v>
      </c>
      <c r="H10" s="39">
        <v>848</v>
      </c>
      <c r="I10" s="70" t="s">
        <v>65</v>
      </c>
      <c r="J10" s="39">
        <v>8</v>
      </c>
      <c r="K10" s="39">
        <v>656</v>
      </c>
      <c r="L10" s="39">
        <v>10</v>
      </c>
      <c r="M10" s="39">
        <v>39</v>
      </c>
      <c r="N10" s="39">
        <v>74</v>
      </c>
      <c r="O10" s="39">
        <v>262</v>
      </c>
      <c r="P10" s="39">
        <v>69</v>
      </c>
      <c r="Q10" s="39">
        <v>16</v>
      </c>
      <c r="R10" s="70">
        <v>7</v>
      </c>
      <c r="S10" s="39" t="s">
        <v>65</v>
      </c>
    </row>
    <row r="11" spans="1:19">
      <c r="A11" s="42" t="s">
        <v>10</v>
      </c>
      <c r="B11" s="39">
        <v>834</v>
      </c>
      <c r="C11" s="70">
        <v>1</v>
      </c>
      <c r="D11" s="39" t="s">
        <v>65</v>
      </c>
      <c r="E11" s="39">
        <v>2625</v>
      </c>
      <c r="F11" s="70" t="s">
        <v>65</v>
      </c>
      <c r="G11" s="70">
        <v>1</v>
      </c>
      <c r="H11" s="39">
        <v>656</v>
      </c>
      <c r="I11" s="70" t="s">
        <v>65</v>
      </c>
      <c r="J11" s="39">
        <v>8</v>
      </c>
      <c r="K11" s="39">
        <v>577</v>
      </c>
      <c r="L11" s="39">
        <v>6</v>
      </c>
      <c r="M11" s="39">
        <v>19</v>
      </c>
      <c r="N11" s="39">
        <v>81</v>
      </c>
      <c r="O11" s="39">
        <v>135</v>
      </c>
      <c r="P11" s="39">
        <v>18</v>
      </c>
      <c r="Q11" s="39">
        <v>12</v>
      </c>
      <c r="R11" s="70" t="s">
        <v>65</v>
      </c>
      <c r="S11" s="39" t="s">
        <v>65</v>
      </c>
    </row>
    <row r="12" spans="1:19">
      <c r="A12" s="42" t="s">
        <v>11</v>
      </c>
      <c r="B12" s="39">
        <v>1036</v>
      </c>
      <c r="C12" s="70">
        <v>1</v>
      </c>
      <c r="D12" s="39" t="s">
        <v>65</v>
      </c>
      <c r="E12" s="39">
        <v>3867</v>
      </c>
      <c r="F12" s="70">
        <v>1</v>
      </c>
      <c r="G12" s="70" t="s">
        <v>65</v>
      </c>
      <c r="H12" s="39">
        <v>2036</v>
      </c>
      <c r="I12" s="39">
        <v>24</v>
      </c>
      <c r="J12" s="39">
        <v>21</v>
      </c>
      <c r="K12" s="39">
        <v>1659</v>
      </c>
      <c r="L12" s="39">
        <v>37</v>
      </c>
      <c r="M12" s="39">
        <v>22</v>
      </c>
      <c r="N12" s="39">
        <v>185</v>
      </c>
      <c r="O12" s="39">
        <v>215</v>
      </c>
      <c r="P12" s="39">
        <v>31</v>
      </c>
      <c r="Q12" s="39">
        <v>8</v>
      </c>
      <c r="R12" s="70">
        <v>4</v>
      </c>
      <c r="S12" s="39">
        <v>1</v>
      </c>
    </row>
    <row r="13" spans="1:19">
      <c r="A13" s="47" t="s">
        <v>71</v>
      </c>
      <c r="B13" s="39">
        <v>409</v>
      </c>
      <c r="C13" s="39" t="s">
        <v>65</v>
      </c>
      <c r="D13" s="39" t="s">
        <v>65</v>
      </c>
      <c r="E13" s="39">
        <v>1785</v>
      </c>
      <c r="F13" s="70">
        <v>1</v>
      </c>
      <c r="G13" s="39">
        <v>2</v>
      </c>
      <c r="H13" s="39">
        <v>1162</v>
      </c>
      <c r="I13" s="39">
        <v>13</v>
      </c>
      <c r="J13" s="39">
        <v>12</v>
      </c>
      <c r="K13" s="39">
        <v>867</v>
      </c>
      <c r="L13" s="39">
        <v>35</v>
      </c>
      <c r="M13" s="39">
        <v>3</v>
      </c>
      <c r="N13" s="39">
        <v>79</v>
      </c>
      <c r="O13" s="39">
        <v>307</v>
      </c>
      <c r="P13" s="39">
        <v>6</v>
      </c>
      <c r="Q13" s="39">
        <v>8</v>
      </c>
      <c r="R13" s="39">
        <v>2</v>
      </c>
      <c r="S13" s="39" t="s">
        <v>65</v>
      </c>
    </row>
    <row r="14" spans="1:19">
      <c r="A14" s="42" t="s">
        <v>12</v>
      </c>
      <c r="B14" s="39">
        <v>1220</v>
      </c>
      <c r="C14" s="39" t="s">
        <v>65</v>
      </c>
      <c r="D14" s="39" t="s">
        <v>65</v>
      </c>
      <c r="E14" s="39">
        <v>3598</v>
      </c>
      <c r="F14" s="70" t="s">
        <v>65</v>
      </c>
      <c r="G14" s="70">
        <v>2</v>
      </c>
      <c r="H14" s="39">
        <v>1192</v>
      </c>
      <c r="I14" s="39">
        <v>4</v>
      </c>
      <c r="J14" s="39">
        <v>25</v>
      </c>
      <c r="K14" s="39">
        <v>1185</v>
      </c>
      <c r="L14" s="39">
        <v>13</v>
      </c>
      <c r="M14" s="39">
        <v>12</v>
      </c>
      <c r="N14" s="39">
        <v>206</v>
      </c>
      <c r="O14" s="39">
        <v>272</v>
      </c>
      <c r="P14" s="39">
        <v>23</v>
      </c>
      <c r="Q14" s="39">
        <v>21</v>
      </c>
      <c r="R14" s="39">
        <v>5</v>
      </c>
      <c r="S14" s="39" t="s">
        <v>65</v>
      </c>
    </row>
    <row r="15" spans="1:19">
      <c r="A15" s="42" t="s">
        <v>13</v>
      </c>
      <c r="B15" s="39">
        <v>1114</v>
      </c>
      <c r="C15" s="39" t="s">
        <v>65</v>
      </c>
      <c r="D15" s="39" t="s">
        <v>65</v>
      </c>
      <c r="E15" s="39">
        <v>2438</v>
      </c>
      <c r="F15" s="70" t="s">
        <v>65</v>
      </c>
      <c r="G15" s="39" t="s">
        <v>65</v>
      </c>
      <c r="H15" s="39">
        <v>628</v>
      </c>
      <c r="I15" s="70" t="s">
        <v>65</v>
      </c>
      <c r="J15" s="39">
        <v>8</v>
      </c>
      <c r="K15" s="39">
        <v>527</v>
      </c>
      <c r="L15" s="39">
        <v>10</v>
      </c>
      <c r="M15" s="39">
        <v>6</v>
      </c>
      <c r="N15" s="39">
        <v>59</v>
      </c>
      <c r="O15" s="39">
        <v>287</v>
      </c>
      <c r="P15" s="39">
        <v>14</v>
      </c>
      <c r="Q15" s="39">
        <v>9</v>
      </c>
      <c r="R15" s="39">
        <v>6</v>
      </c>
      <c r="S15" s="39" t="s">
        <v>65</v>
      </c>
    </row>
    <row r="16" spans="1:19">
      <c r="A16" s="42" t="s">
        <v>14</v>
      </c>
      <c r="B16" s="39">
        <v>938</v>
      </c>
      <c r="C16" s="39">
        <v>1</v>
      </c>
      <c r="D16" s="39" t="s">
        <v>65</v>
      </c>
      <c r="E16" s="39">
        <v>2345</v>
      </c>
      <c r="F16" s="70" t="s">
        <v>65</v>
      </c>
      <c r="G16" s="70">
        <v>1</v>
      </c>
      <c r="H16" s="39">
        <v>1164</v>
      </c>
      <c r="I16" s="39">
        <v>3</v>
      </c>
      <c r="J16" s="39">
        <v>23</v>
      </c>
      <c r="K16" s="39">
        <v>951</v>
      </c>
      <c r="L16" s="39">
        <v>12</v>
      </c>
      <c r="M16" s="39">
        <v>14</v>
      </c>
      <c r="N16" s="39">
        <v>75</v>
      </c>
      <c r="O16" s="39">
        <v>292</v>
      </c>
      <c r="P16" s="39">
        <v>66</v>
      </c>
      <c r="Q16" s="39">
        <v>7</v>
      </c>
      <c r="R16" s="39">
        <v>1</v>
      </c>
      <c r="S16" s="39" t="s">
        <v>65</v>
      </c>
    </row>
    <row r="17" spans="1:19">
      <c r="A17" s="42" t="s">
        <v>15</v>
      </c>
      <c r="B17" s="39">
        <v>893</v>
      </c>
      <c r="C17" s="39" t="s">
        <v>65</v>
      </c>
      <c r="D17" s="39" t="s">
        <v>65</v>
      </c>
      <c r="E17" s="39">
        <v>1954</v>
      </c>
      <c r="F17" s="70" t="s">
        <v>65</v>
      </c>
      <c r="G17" s="39" t="s">
        <v>65</v>
      </c>
      <c r="H17" s="39">
        <v>1506</v>
      </c>
      <c r="I17" s="70">
        <v>1</v>
      </c>
      <c r="J17" s="39">
        <v>8</v>
      </c>
      <c r="K17" s="39">
        <v>1467</v>
      </c>
      <c r="L17" s="39">
        <v>3</v>
      </c>
      <c r="M17" s="39">
        <v>25</v>
      </c>
      <c r="N17" s="39">
        <v>241</v>
      </c>
      <c r="O17" s="39">
        <v>272</v>
      </c>
      <c r="P17" s="39">
        <v>90</v>
      </c>
      <c r="Q17" s="39">
        <v>16</v>
      </c>
      <c r="R17" s="39" t="s">
        <v>65</v>
      </c>
      <c r="S17" s="39" t="s">
        <v>65</v>
      </c>
    </row>
    <row r="18" spans="1:19">
      <c r="A18" s="42" t="s">
        <v>17</v>
      </c>
      <c r="B18" s="39">
        <v>820</v>
      </c>
      <c r="C18" s="39" t="s">
        <v>65</v>
      </c>
      <c r="D18" s="39" t="s">
        <v>65</v>
      </c>
      <c r="E18" s="39">
        <v>2079</v>
      </c>
      <c r="F18" s="70">
        <v>1</v>
      </c>
      <c r="G18" s="70">
        <v>4</v>
      </c>
      <c r="H18" s="39">
        <v>729</v>
      </c>
      <c r="I18" s="70" t="s">
        <v>65</v>
      </c>
      <c r="J18" s="39">
        <v>14</v>
      </c>
      <c r="K18" s="39">
        <v>519</v>
      </c>
      <c r="L18" s="39">
        <v>18</v>
      </c>
      <c r="M18" s="39">
        <v>17</v>
      </c>
      <c r="N18" s="39">
        <v>67</v>
      </c>
      <c r="O18" s="39">
        <v>168</v>
      </c>
      <c r="P18" s="39">
        <v>15</v>
      </c>
      <c r="Q18" s="70">
        <v>10</v>
      </c>
      <c r="R18" s="70">
        <v>1</v>
      </c>
      <c r="S18" s="39" t="s">
        <v>65</v>
      </c>
    </row>
    <row r="19" spans="1:19">
      <c r="A19" s="42" t="s">
        <v>18</v>
      </c>
      <c r="B19" s="39">
        <v>572</v>
      </c>
      <c r="C19" s="39" t="s">
        <v>65</v>
      </c>
      <c r="D19" s="39" t="s">
        <v>65</v>
      </c>
      <c r="E19" s="39">
        <v>1477</v>
      </c>
      <c r="F19" s="70" t="s">
        <v>65</v>
      </c>
      <c r="G19" s="39" t="s">
        <v>65</v>
      </c>
      <c r="H19" s="39">
        <v>413</v>
      </c>
      <c r="I19" s="39">
        <v>3</v>
      </c>
      <c r="J19" s="39">
        <v>2</v>
      </c>
      <c r="K19" s="39">
        <v>456</v>
      </c>
      <c r="L19" s="39">
        <v>8</v>
      </c>
      <c r="M19" s="39">
        <v>10</v>
      </c>
      <c r="N19" s="39">
        <v>60</v>
      </c>
      <c r="O19" s="39">
        <v>214</v>
      </c>
      <c r="P19" s="39">
        <v>11</v>
      </c>
      <c r="Q19" s="39">
        <v>10</v>
      </c>
      <c r="R19" s="70">
        <v>5</v>
      </c>
      <c r="S19" s="39" t="s">
        <v>65</v>
      </c>
    </row>
    <row r="20" spans="1:19">
      <c r="A20" s="42" t="s">
        <v>19</v>
      </c>
      <c r="B20" s="39">
        <v>3756</v>
      </c>
      <c r="C20" s="39">
        <v>2</v>
      </c>
      <c r="D20" s="39" t="s">
        <v>65</v>
      </c>
      <c r="E20" s="39">
        <v>5407</v>
      </c>
      <c r="F20" s="70" t="s">
        <v>65</v>
      </c>
      <c r="G20" s="39">
        <v>7</v>
      </c>
      <c r="H20" s="39">
        <v>2080</v>
      </c>
      <c r="I20" s="39">
        <v>4</v>
      </c>
      <c r="J20" s="39">
        <v>70</v>
      </c>
      <c r="K20" s="39">
        <v>1583</v>
      </c>
      <c r="L20" s="39">
        <v>38</v>
      </c>
      <c r="M20" s="39">
        <v>55</v>
      </c>
      <c r="N20" s="39">
        <v>120</v>
      </c>
      <c r="O20" s="39">
        <v>543</v>
      </c>
      <c r="P20" s="39">
        <v>39</v>
      </c>
      <c r="Q20" s="39">
        <v>15</v>
      </c>
      <c r="R20" s="39">
        <v>6</v>
      </c>
      <c r="S20" s="39" t="s">
        <v>65</v>
      </c>
    </row>
    <row r="21" spans="1:19">
      <c r="A21" s="47" t="s">
        <v>73</v>
      </c>
      <c r="B21" s="39">
        <v>199</v>
      </c>
      <c r="C21" s="70" t="s">
        <v>65</v>
      </c>
      <c r="D21" s="39" t="s">
        <v>65</v>
      </c>
      <c r="E21" s="39">
        <v>582</v>
      </c>
      <c r="F21" s="70" t="s">
        <v>65</v>
      </c>
      <c r="G21" s="70">
        <v>2</v>
      </c>
      <c r="H21" s="39">
        <v>298</v>
      </c>
      <c r="I21" s="39" t="s">
        <v>65</v>
      </c>
      <c r="J21" s="39">
        <v>2</v>
      </c>
      <c r="K21" s="39">
        <v>286</v>
      </c>
      <c r="L21" s="39" t="s">
        <v>65</v>
      </c>
      <c r="M21" s="39">
        <v>14</v>
      </c>
      <c r="N21" s="39">
        <v>58</v>
      </c>
      <c r="O21" s="39">
        <v>43</v>
      </c>
      <c r="P21" s="70">
        <v>8</v>
      </c>
      <c r="Q21" s="39">
        <v>4</v>
      </c>
      <c r="R21" s="39">
        <v>2</v>
      </c>
      <c r="S21" s="39" t="s">
        <v>65</v>
      </c>
    </row>
    <row r="22" spans="1:19" ht="13.5" customHeight="1">
      <c r="A22" s="42" t="s">
        <v>20</v>
      </c>
      <c r="B22" s="39">
        <v>867</v>
      </c>
      <c r="C22" s="70" t="s">
        <v>65</v>
      </c>
      <c r="D22" s="39" t="s">
        <v>65</v>
      </c>
      <c r="E22" s="39">
        <v>2224</v>
      </c>
      <c r="F22" s="70" t="s">
        <v>65</v>
      </c>
      <c r="G22" s="70">
        <v>1</v>
      </c>
      <c r="H22" s="39">
        <v>812</v>
      </c>
      <c r="I22" s="70" t="s">
        <v>65</v>
      </c>
      <c r="J22" s="39">
        <v>6</v>
      </c>
      <c r="K22" s="39">
        <v>734</v>
      </c>
      <c r="L22" s="39">
        <v>5</v>
      </c>
      <c r="M22" s="39">
        <v>9</v>
      </c>
      <c r="N22" s="39">
        <v>81</v>
      </c>
      <c r="O22" s="39">
        <v>154</v>
      </c>
      <c r="P22" s="39">
        <v>23</v>
      </c>
      <c r="Q22" s="39">
        <v>18</v>
      </c>
      <c r="R22" s="39">
        <v>2</v>
      </c>
      <c r="S22" s="39" t="s">
        <v>65</v>
      </c>
    </row>
    <row r="23" spans="1:19">
      <c r="A23" s="42" t="s">
        <v>21</v>
      </c>
      <c r="B23" s="39">
        <v>2363</v>
      </c>
      <c r="C23" s="70" t="s">
        <v>65</v>
      </c>
      <c r="D23" s="39" t="s">
        <v>65</v>
      </c>
      <c r="E23" s="39">
        <v>4977</v>
      </c>
      <c r="F23" s="70" t="s">
        <v>65</v>
      </c>
      <c r="G23" s="39">
        <v>3</v>
      </c>
      <c r="H23" s="39">
        <v>2410</v>
      </c>
      <c r="I23" s="39">
        <v>5</v>
      </c>
      <c r="J23" s="39">
        <v>24</v>
      </c>
      <c r="K23" s="39">
        <v>1952</v>
      </c>
      <c r="L23" s="39">
        <v>27</v>
      </c>
      <c r="M23" s="39">
        <v>36</v>
      </c>
      <c r="N23" s="39">
        <v>424</v>
      </c>
      <c r="O23" s="39">
        <v>423</v>
      </c>
      <c r="P23" s="39">
        <v>206</v>
      </c>
      <c r="Q23" s="39">
        <v>131</v>
      </c>
      <c r="R23" s="39">
        <v>2</v>
      </c>
      <c r="S23" s="39" t="s">
        <v>65</v>
      </c>
    </row>
    <row r="24" spans="1:19">
      <c r="A24" s="42" t="s">
        <v>22</v>
      </c>
      <c r="B24" s="39">
        <v>2853</v>
      </c>
      <c r="C24" s="70" t="s">
        <v>65</v>
      </c>
      <c r="D24" s="39" t="s">
        <v>65</v>
      </c>
      <c r="E24" s="39">
        <v>6185</v>
      </c>
      <c r="F24" s="70">
        <v>4</v>
      </c>
      <c r="G24" s="39">
        <v>4</v>
      </c>
      <c r="H24" s="39">
        <v>3915</v>
      </c>
      <c r="I24" s="39">
        <v>14</v>
      </c>
      <c r="J24" s="39">
        <v>42</v>
      </c>
      <c r="K24" s="39">
        <v>3708</v>
      </c>
      <c r="L24" s="39">
        <v>79</v>
      </c>
      <c r="M24" s="39">
        <v>50</v>
      </c>
      <c r="N24" s="39">
        <v>877</v>
      </c>
      <c r="O24" s="39">
        <v>872</v>
      </c>
      <c r="P24" s="39">
        <v>183</v>
      </c>
      <c r="Q24" s="39">
        <v>583</v>
      </c>
      <c r="R24" s="39">
        <v>8</v>
      </c>
      <c r="S24" s="39">
        <v>1</v>
      </c>
    </row>
    <row r="25" spans="1:19">
      <c r="A25" s="42" t="s">
        <v>23</v>
      </c>
      <c r="B25" s="39">
        <v>2500</v>
      </c>
      <c r="C25" s="70" t="s">
        <v>65</v>
      </c>
      <c r="D25" s="39" t="s">
        <v>65</v>
      </c>
      <c r="E25" s="39">
        <v>4279</v>
      </c>
      <c r="F25" s="70" t="s">
        <v>65</v>
      </c>
      <c r="G25" s="70">
        <v>1</v>
      </c>
      <c r="H25" s="39">
        <v>2104</v>
      </c>
      <c r="I25" s="39">
        <v>5</v>
      </c>
      <c r="J25" s="39">
        <v>54</v>
      </c>
      <c r="K25" s="39">
        <v>1620</v>
      </c>
      <c r="L25" s="39">
        <v>35</v>
      </c>
      <c r="M25" s="39">
        <v>39</v>
      </c>
      <c r="N25" s="39">
        <v>196</v>
      </c>
      <c r="O25" s="39">
        <v>398</v>
      </c>
      <c r="P25" s="39">
        <v>20</v>
      </c>
      <c r="Q25" s="39">
        <v>45</v>
      </c>
      <c r="R25" s="70">
        <v>1</v>
      </c>
      <c r="S25" s="39" t="s">
        <v>65</v>
      </c>
    </row>
    <row r="26" spans="1:19" ht="15" customHeight="1">
      <c r="A26" s="42" t="s">
        <v>24</v>
      </c>
      <c r="B26" s="39">
        <v>187</v>
      </c>
      <c r="C26" s="70" t="s">
        <v>65</v>
      </c>
      <c r="D26" s="39" t="s">
        <v>65</v>
      </c>
      <c r="E26" s="39">
        <v>488</v>
      </c>
      <c r="F26" s="70" t="s">
        <v>65</v>
      </c>
      <c r="G26" s="70">
        <v>2</v>
      </c>
      <c r="H26" s="39">
        <v>184</v>
      </c>
      <c r="I26" s="70">
        <v>1</v>
      </c>
      <c r="J26" s="39">
        <v>4</v>
      </c>
      <c r="K26" s="39">
        <v>204</v>
      </c>
      <c r="L26" s="39">
        <v>5</v>
      </c>
      <c r="M26" s="39">
        <v>3</v>
      </c>
      <c r="N26" s="39">
        <v>32</v>
      </c>
      <c r="O26" s="39">
        <v>102</v>
      </c>
      <c r="P26" s="39">
        <v>8</v>
      </c>
      <c r="Q26" s="39">
        <v>12</v>
      </c>
      <c r="R26" s="39" t="s">
        <v>65</v>
      </c>
      <c r="S26" s="39" t="s">
        <v>65</v>
      </c>
    </row>
    <row r="27" spans="1:19">
      <c r="A27" s="51" t="s">
        <v>25</v>
      </c>
      <c r="B27" s="54">
        <v>209</v>
      </c>
      <c r="C27" s="71" t="s">
        <v>65</v>
      </c>
      <c r="D27" s="54" t="s">
        <v>65</v>
      </c>
      <c r="E27" s="54">
        <v>482</v>
      </c>
      <c r="F27" s="71" t="s">
        <v>65</v>
      </c>
      <c r="G27" s="71">
        <v>1</v>
      </c>
      <c r="H27" s="54">
        <v>43</v>
      </c>
      <c r="I27" s="71" t="s">
        <v>65</v>
      </c>
      <c r="J27" s="71">
        <v>2</v>
      </c>
      <c r="K27" s="54">
        <v>84</v>
      </c>
      <c r="L27" s="54">
        <v>1</v>
      </c>
      <c r="M27" s="54">
        <v>1</v>
      </c>
      <c r="N27" s="54">
        <v>2</v>
      </c>
      <c r="O27" s="54">
        <v>43</v>
      </c>
      <c r="P27" s="54">
        <v>4</v>
      </c>
      <c r="Q27" s="54">
        <v>1385</v>
      </c>
      <c r="R27" s="54">
        <v>2900</v>
      </c>
      <c r="S27" s="71">
        <v>1</v>
      </c>
    </row>
    <row r="28" spans="1:19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30" spans="1:19">
      <c r="B30" s="57"/>
      <c r="E30" s="57"/>
      <c r="H30" s="57"/>
      <c r="K30" s="57"/>
      <c r="N30" s="57"/>
      <c r="O30" s="57"/>
      <c r="Q30" s="57"/>
    </row>
    <row r="33" spans="2:19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28"/>
  <sheetViews>
    <sheetView workbookViewId="0">
      <selection activeCell="A2" sqref="A2:A4"/>
    </sheetView>
  </sheetViews>
  <sheetFormatPr defaultRowHeight="14.25"/>
  <cols>
    <col min="1" max="1" width="21.42578125" style="32" customWidth="1"/>
    <col min="2" max="3" width="9.7109375" style="32" bestFit="1" customWidth="1"/>
    <col min="4" max="4" width="8.85546875" style="32" customWidth="1"/>
    <col min="5" max="6" width="9.7109375" style="32" bestFit="1" customWidth="1"/>
    <col min="7" max="7" width="8.42578125" style="32" customWidth="1"/>
    <col min="8" max="9" width="9.7109375" style="32" bestFit="1" customWidth="1"/>
    <col min="10" max="10" width="8.5703125" style="32" customWidth="1"/>
    <col min="11" max="12" width="9.7109375" style="32" bestFit="1" customWidth="1"/>
    <col min="13" max="13" width="8.42578125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19" ht="15" customHeight="1">
      <c r="A2" s="109"/>
      <c r="B2" s="111" t="s">
        <v>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82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28.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9">
        <v>128833</v>
      </c>
      <c r="C5" s="39">
        <v>1263</v>
      </c>
      <c r="D5" s="39">
        <v>535</v>
      </c>
      <c r="E5" s="39">
        <v>2400</v>
      </c>
      <c r="F5" s="39">
        <v>5492</v>
      </c>
      <c r="G5" s="39">
        <v>960</v>
      </c>
      <c r="H5" s="39">
        <v>433</v>
      </c>
      <c r="I5" s="39">
        <v>12</v>
      </c>
      <c r="J5" s="39">
        <v>164</v>
      </c>
      <c r="K5" s="39">
        <v>12271</v>
      </c>
      <c r="L5" s="39">
        <v>208</v>
      </c>
      <c r="M5" s="39">
        <v>184</v>
      </c>
      <c r="N5" s="39">
        <v>1006</v>
      </c>
      <c r="O5" s="39">
        <v>11</v>
      </c>
      <c r="P5" s="96" t="s">
        <v>65</v>
      </c>
      <c r="Q5" s="39">
        <v>1362</v>
      </c>
      <c r="R5" s="39">
        <v>2808</v>
      </c>
      <c r="S5" s="45">
        <v>1</v>
      </c>
    </row>
    <row r="6" spans="1:19">
      <c r="A6" s="42" t="s">
        <v>70</v>
      </c>
      <c r="B6" s="43">
        <v>3553</v>
      </c>
      <c r="C6" s="43">
        <v>54</v>
      </c>
      <c r="D6" s="45">
        <v>19</v>
      </c>
      <c r="E6" s="45">
        <v>40</v>
      </c>
      <c r="F6" s="45">
        <v>108</v>
      </c>
      <c r="G6" s="45">
        <v>18</v>
      </c>
      <c r="H6" s="45">
        <v>1</v>
      </c>
      <c r="I6" s="45" t="s">
        <v>65</v>
      </c>
      <c r="J6" s="45" t="s">
        <v>65</v>
      </c>
      <c r="K6" s="45">
        <v>132</v>
      </c>
      <c r="L6" s="45">
        <v>5</v>
      </c>
      <c r="M6" s="45">
        <v>4</v>
      </c>
      <c r="N6" s="45">
        <v>2</v>
      </c>
      <c r="O6" s="45" t="s">
        <v>65</v>
      </c>
      <c r="P6" s="45" t="s">
        <v>65</v>
      </c>
      <c r="Q6" s="45" t="s">
        <v>65</v>
      </c>
      <c r="R6" s="45" t="s">
        <v>65</v>
      </c>
      <c r="S6" s="45" t="s">
        <v>65</v>
      </c>
    </row>
    <row r="7" spans="1:19">
      <c r="A7" s="42" t="s">
        <v>6</v>
      </c>
      <c r="B7" s="43">
        <v>4372</v>
      </c>
      <c r="C7" s="43">
        <v>61</v>
      </c>
      <c r="D7" s="45">
        <v>14</v>
      </c>
      <c r="E7" s="45">
        <v>53</v>
      </c>
      <c r="F7" s="45">
        <v>165</v>
      </c>
      <c r="G7" s="45">
        <v>8</v>
      </c>
      <c r="H7" s="45">
        <v>14</v>
      </c>
      <c r="I7" s="45" t="s">
        <v>65</v>
      </c>
      <c r="J7" s="45" t="s">
        <v>65</v>
      </c>
      <c r="K7" s="45">
        <v>337</v>
      </c>
      <c r="L7" s="45">
        <v>11</v>
      </c>
      <c r="M7" s="45">
        <v>9</v>
      </c>
      <c r="N7" s="45">
        <v>7</v>
      </c>
      <c r="O7" s="45" t="s">
        <v>65</v>
      </c>
      <c r="P7" s="45" t="s">
        <v>65</v>
      </c>
      <c r="Q7" s="45">
        <v>1</v>
      </c>
      <c r="R7" s="45" t="s">
        <v>65</v>
      </c>
      <c r="S7" s="45" t="s">
        <v>65</v>
      </c>
    </row>
    <row r="8" spans="1:19">
      <c r="A8" s="42" t="s">
        <v>7</v>
      </c>
      <c r="B8" s="43">
        <v>5139</v>
      </c>
      <c r="C8" s="43">
        <v>48</v>
      </c>
      <c r="D8" s="45">
        <v>21</v>
      </c>
      <c r="E8" s="45">
        <v>31</v>
      </c>
      <c r="F8" s="45">
        <v>236</v>
      </c>
      <c r="G8" s="45">
        <v>9</v>
      </c>
      <c r="H8" s="45">
        <v>12</v>
      </c>
      <c r="I8" s="45" t="s">
        <v>65</v>
      </c>
      <c r="J8" s="45" t="s">
        <v>65</v>
      </c>
      <c r="K8" s="39">
        <v>1234</v>
      </c>
      <c r="L8" s="45">
        <v>32</v>
      </c>
      <c r="M8" s="45">
        <v>18</v>
      </c>
      <c r="N8" s="45">
        <v>12</v>
      </c>
      <c r="O8" s="45" t="s">
        <v>65</v>
      </c>
      <c r="P8" s="45" t="s">
        <v>65</v>
      </c>
      <c r="Q8" s="45" t="s">
        <v>65</v>
      </c>
      <c r="R8" s="45" t="s">
        <v>65</v>
      </c>
      <c r="S8" s="45" t="s">
        <v>65</v>
      </c>
    </row>
    <row r="9" spans="1:19">
      <c r="A9" s="42" t="s">
        <v>8</v>
      </c>
      <c r="B9" s="43">
        <v>13243</v>
      </c>
      <c r="C9" s="43">
        <v>127</v>
      </c>
      <c r="D9" s="45">
        <v>44</v>
      </c>
      <c r="E9" s="45">
        <v>415</v>
      </c>
      <c r="F9" s="39">
        <v>555</v>
      </c>
      <c r="G9" s="45">
        <v>90</v>
      </c>
      <c r="H9" s="45">
        <v>44</v>
      </c>
      <c r="I9" s="45" t="s">
        <v>65</v>
      </c>
      <c r="J9" s="45">
        <v>5</v>
      </c>
      <c r="K9" s="45">
        <v>827</v>
      </c>
      <c r="L9" s="45">
        <v>7</v>
      </c>
      <c r="M9" s="45">
        <v>8</v>
      </c>
      <c r="N9" s="45">
        <v>88</v>
      </c>
      <c r="O9" s="45" t="s">
        <v>65</v>
      </c>
      <c r="P9" s="45" t="s">
        <v>65</v>
      </c>
      <c r="Q9" s="45">
        <v>4</v>
      </c>
      <c r="R9" s="45" t="s">
        <v>65</v>
      </c>
      <c r="S9" s="45" t="s">
        <v>65</v>
      </c>
    </row>
    <row r="10" spans="1:19">
      <c r="A10" s="42" t="s">
        <v>9</v>
      </c>
      <c r="B10" s="43">
        <v>3789</v>
      </c>
      <c r="C10" s="43">
        <v>23</v>
      </c>
      <c r="D10" s="45">
        <v>26</v>
      </c>
      <c r="E10" s="45">
        <v>85</v>
      </c>
      <c r="F10" s="45">
        <v>246</v>
      </c>
      <c r="G10" s="45">
        <v>67</v>
      </c>
      <c r="H10" s="45">
        <v>6</v>
      </c>
      <c r="I10" s="45">
        <v>2</v>
      </c>
      <c r="J10" s="45">
        <v>19</v>
      </c>
      <c r="K10" s="45">
        <v>438</v>
      </c>
      <c r="L10" s="45">
        <v>8</v>
      </c>
      <c r="M10" s="45">
        <v>6</v>
      </c>
      <c r="N10" s="45">
        <v>14</v>
      </c>
      <c r="O10" s="45" t="s">
        <v>65</v>
      </c>
      <c r="P10" s="45" t="s">
        <v>65</v>
      </c>
      <c r="Q10" s="45">
        <v>2</v>
      </c>
      <c r="R10" s="45" t="s">
        <v>65</v>
      </c>
      <c r="S10" s="45" t="s">
        <v>65</v>
      </c>
    </row>
    <row r="11" spans="1:19">
      <c r="A11" s="42" t="s">
        <v>10</v>
      </c>
      <c r="B11" s="43">
        <v>4160</v>
      </c>
      <c r="C11" s="43">
        <v>22</v>
      </c>
      <c r="D11" s="45">
        <v>24</v>
      </c>
      <c r="E11" s="45">
        <v>80</v>
      </c>
      <c r="F11" s="45">
        <v>111</v>
      </c>
      <c r="G11" s="45">
        <v>16</v>
      </c>
      <c r="H11" s="45">
        <v>6</v>
      </c>
      <c r="I11" s="45" t="s">
        <v>65</v>
      </c>
      <c r="J11" s="45" t="s">
        <v>65</v>
      </c>
      <c r="K11" s="45">
        <v>527</v>
      </c>
      <c r="L11" s="45">
        <v>8</v>
      </c>
      <c r="M11" s="45">
        <v>6</v>
      </c>
      <c r="N11" s="45">
        <v>12</v>
      </c>
      <c r="O11" s="45">
        <v>1</v>
      </c>
      <c r="P11" s="45" t="s">
        <v>65</v>
      </c>
      <c r="Q11" s="45" t="s">
        <v>65</v>
      </c>
      <c r="R11" s="45" t="s">
        <v>65</v>
      </c>
      <c r="S11" s="45" t="s">
        <v>65</v>
      </c>
    </row>
    <row r="12" spans="1:19">
      <c r="A12" s="42" t="s">
        <v>11</v>
      </c>
      <c r="B12" s="43">
        <v>8127</v>
      </c>
      <c r="C12" s="43">
        <v>101</v>
      </c>
      <c r="D12" s="45">
        <v>29</v>
      </c>
      <c r="E12" s="45">
        <v>128</v>
      </c>
      <c r="F12" s="45">
        <v>175</v>
      </c>
      <c r="G12" s="45">
        <v>38</v>
      </c>
      <c r="H12" s="45">
        <v>14</v>
      </c>
      <c r="I12" s="45" t="s">
        <v>65</v>
      </c>
      <c r="J12" s="45">
        <v>2</v>
      </c>
      <c r="K12" s="39">
        <v>515</v>
      </c>
      <c r="L12" s="45">
        <v>6</v>
      </c>
      <c r="M12" s="45">
        <v>6</v>
      </c>
      <c r="N12" s="45">
        <v>6</v>
      </c>
      <c r="O12" s="45" t="s">
        <v>65</v>
      </c>
      <c r="P12" s="45" t="s">
        <v>65</v>
      </c>
      <c r="Q12" s="45">
        <v>1</v>
      </c>
      <c r="R12" s="45" t="s">
        <v>65</v>
      </c>
      <c r="S12" s="45" t="s">
        <v>65</v>
      </c>
    </row>
    <row r="13" spans="1:19">
      <c r="A13" s="47" t="s">
        <v>71</v>
      </c>
      <c r="B13" s="43">
        <v>3981</v>
      </c>
      <c r="C13" s="43">
        <v>99</v>
      </c>
      <c r="D13" s="45">
        <v>12</v>
      </c>
      <c r="E13" s="45">
        <v>122</v>
      </c>
      <c r="F13" s="45">
        <v>256</v>
      </c>
      <c r="G13" s="45">
        <v>11</v>
      </c>
      <c r="H13" s="45">
        <v>14</v>
      </c>
      <c r="I13" s="45">
        <v>2</v>
      </c>
      <c r="J13" s="45" t="s">
        <v>65</v>
      </c>
      <c r="K13" s="45">
        <v>185</v>
      </c>
      <c r="L13" s="45">
        <v>1</v>
      </c>
      <c r="M13" s="45" t="s">
        <v>65</v>
      </c>
      <c r="N13" s="45">
        <v>8</v>
      </c>
      <c r="O13" s="45" t="s">
        <v>65</v>
      </c>
      <c r="P13" s="45" t="s">
        <v>65</v>
      </c>
      <c r="Q13" s="45" t="s">
        <v>65</v>
      </c>
      <c r="R13" s="43" t="s">
        <v>65</v>
      </c>
      <c r="S13" s="45" t="s">
        <v>65</v>
      </c>
    </row>
    <row r="14" spans="1:19">
      <c r="A14" s="42" t="s">
        <v>12</v>
      </c>
      <c r="B14" s="43">
        <v>6833</v>
      </c>
      <c r="C14" s="43">
        <v>51</v>
      </c>
      <c r="D14" s="45">
        <v>28</v>
      </c>
      <c r="E14" s="45">
        <v>150</v>
      </c>
      <c r="F14" s="45">
        <v>234</v>
      </c>
      <c r="G14" s="45">
        <v>24</v>
      </c>
      <c r="H14" s="45">
        <v>24</v>
      </c>
      <c r="I14" s="45">
        <v>1</v>
      </c>
      <c r="J14" s="45" t="s">
        <v>65</v>
      </c>
      <c r="K14" s="45">
        <v>394</v>
      </c>
      <c r="L14" s="45">
        <v>7</v>
      </c>
      <c r="M14" s="45">
        <v>10</v>
      </c>
      <c r="N14" s="45">
        <v>20</v>
      </c>
      <c r="O14" s="45">
        <v>1</v>
      </c>
      <c r="P14" s="45" t="s">
        <v>65</v>
      </c>
      <c r="Q14" s="43">
        <v>1</v>
      </c>
      <c r="R14" s="43" t="s">
        <v>65</v>
      </c>
      <c r="S14" s="45" t="s">
        <v>65</v>
      </c>
    </row>
    <row r="15" spans="1:19">
      <c r="A15" s="42" t="s">
        <v>13</v>
      </c>
      <c r="B15" s="43">
        <v>4321</v>
      </c>
      <c r="C15" s="43">
        <v>60</v>
      </c>
      <c r="D15" s="45">
        <v>15</v>
      </c>
      <c r="E15" s="45">
        <v>92</v>
      </c>
      <c r="F15" s="45">
        <v>238</v>
      </c>
      <c r="G15" s="45">
        <v>11</v>
      </c>
      <c r="H15" s="45">
        <v>2</v>
      </c>
      <c r="I15" s="45">
        <v>1</v>
      </c>
      <c r="J15" s="45" t="s">
        <v>65</v>
      </c>
      <c r="K15" s="45">
        <v>351</v>
      </c>
      <c r="L15" s="45">
        <v>4</v>
      </c>
      <c r="M15" s="45">
        <v>2</v>
      </c>
      <c r="N15" s="45">
        <v>9</v>
      </c>
      <c r="O15" s="45" t="s">
        <v>65</v>
      </c>
      <c r="P15" s="45" t="s">
        <v>65</v>
      </c>
      <c r="Q15" s="43" t="s">
        <v>65</v>
      </c>
      <c r="R15" s="43" t="s">
        <v>65</v>
      </c>
      <c r="S15" s="45" t="s">
        <v>65</v>
      </c>
    </row>
    <row r="16" spans="1:19">
      <c r="A16" s="42" t="s">
        <v>14</v>
      </c>
      <c r="B16" s="43">
        <v>4658</v>
      </c>
      <c r="C16" s="43">
        <v>62</v>
      </c>
      <c r="D16" s="45">
        <v>25</v>
      </c>
      <c r="E16" s="45">
        <v>46</v>
      </c>
      <c r="F16" s="45">
        <v>221</v>
      </c>
      <c r="G16" s="45">
        <v>17</v>
      </c>
      <c r="H16" s="45">
        <v>6</v>
      </c>
      <c r="I16" s="45" t="s">
        <v>65</v>
      </c>
      <c r="J16" s="45">
        <v>50</v>
      </c>
      <c r="K16" s="45">
        <v>763</v>
      </c>
      <c r="L16" s="45">
        <v>25</v>
      </c>
      <c r="M16" s="45">
        <v>12</v>
      </c>
      <c r="N16" s="45">
        <v>7</v>
      </c>
      <c r="O16" s="45">
        <v>1</v>
      </c>
      <c r="P16" s="45" t="s">
        <v>65</v>
      </c>
      <c r="Q16" s="43" t="s">
        <v>65</v>
      </c>
      <c r="R16" s="43" t="s">
        <v>65</v>
      </c>
      <c r="S16" s="45" t="s">
        <v>65</v>
      </c>
    </row>
    <row r="17" spans="1:19">
      <c r="A17" s="42" t="s">
        <v>15</v>
      </c>
      <c r="B17" s="43">
        <v>3533</v>
      </c>
      <c r="C17" s="43">
        <v>19</v>
      </c>
      <c r="D17" s="45">
        <v>23</v>
      </c>
      <c r="E17" s="45">
        <v>62</v>
      </c>
      <c r="F17" s="45">
        <v>231</v>
      </c>
      <c r="G17" s="45">
        <v>74</v>
      </c>
      <c r="H17" s="45">
        <v>8</v>
      </c>
      <c r="I17" s="45" t="s">
        <v>65</v>
      </c>
      <c r="J17" s="45" t="s">
        <v>65</v>
      </c>
      <c r="K17" s="45">
        <v>2457</v>
      </c>
      <c r="L17" s="45">
        <v>26</v>
      </c>
      <c r="M17" s="45">
        <v>26</v>
      </c>
      <c r="N17" s="39">
        <v>16</v>
      </c>
      <c r="O17" s="45" t="s">
        <v>65</v>
      </c>
      <c r="P17" s="45" t="s">
        <v>65</v>
      </c>
      <c r="Q17" s="43">
        <v>1</v>
      </c>
      <c r="R17" s="43" t="s">
        <v>65</v>
      </c>
      <c r="S17" s="45" t="s">
        <v>65</v>
      </c>
    </row>
    <row r="18" spans="1:19">
      <c r="A18" s="42" t="s">
        <v>17</v>
      </c>
      <c r="B18" s="43">
        <v>3964</v>
      </c>
      <c r="C18" s="43">
        <v>60</v>
      </c>
      <c r="D18" s="45">
        <v>30</v>
      </c>
      <c r="E18" s="45">
        <v>39</v>
      </c>
      <c r="F18" s="45">
        <v>126</v>
      </c>
      <c r="G18" s="45">
        <v>14</v>
      </c>
      <c r="H18" s="45">
        <v>8</v>
      </c>
      <c r="I18" s="45" t="s">
        <v>65</v>
      </c>
      <c r="J18" s="45" t="s">
        <v>65</v>
      </c>
      <c r="K18" s="45">
        <v>203</v>
      </c>
      <c r="L18" s="45">
        <v>2</v>
      </c>
      <c r="M18" s="45">
        <v>6</v>
      </c>
      <c r="N18" s="45">
        <v>10</v>
      </c>
      <c r="O18" s="45" t="s">
        <v>65</v>
      </c>
      <c r="P18" s="45" t="s">
        <v>65</v>
      </c>
      <c r="Q18" s="43" t="s">
        <v>65</v>
      </c>
      <c r="R18" s="43" t="s">
        <v>65</v>
      </c>
      <c r="S18" s="45" t="s">
        <v>65</v>
      </c>
    </row>
    <row r="19" spans="1:19">
      <c r="A19" s="42" t="s">
        <v>18</v>
      </c>
      <c r="B19" s="43">
        <v>2693</v>
      </c>
      <c r="C19" s="43">
        <v>46</v>
      </c>
      <c r="D19" s="45">
        <v>11</v>
      </c>
      <c r="E19" s="45">
        <v>43</v>
      </c>
      <c r="F19" s="45">
        <v>173</v>
      </c>
      <c r="G19" s="45">
        <v>9</v>
      </c>
      <c r="H19" s="45">
        <v>2</v>
      </c>
      <c r="I19" s="45">
        <v>2</v>
      </c>
      <c r="J19" s="45" t="s">
        <v>65</v>
      </c>
      <c r="K19" s="39">
        <v>240</v>
      </c>
      <c r="L19" s="45">
        <v>9</v>
      </c>
      <c r="M19" s="45">
        <v>3</v>
      </c>
      <c r="N19" s="45">
        <v>10</v>
      </c>
      <c r="O19" s="45" t="s">
        <v>65</v>
      </c>
      <c r="P19" s="45" t="s">
        <v>65</v>
      </c>
      <c r="Q19" s="43" t="s">
        <v>65</v>
      </c>
      <c r="R19" s="43" t="s">
        <v>65</v>
      </c>
      <c r="S19" s="45" t="s">
        <v>65</v>
      </c>
    </row>
    <row r="20" spans="1:19">
      <c r="A20" s="42" t="s">
        <v>19</v>
      </c>
      <c r="B20" s="43">
        <v>11609</v>
      </c>
      <c r="C20" s="43">
        <v>104</v>
      </c>
      <c r="D20" s="45">
        <v>61</v>
      </c>
      <c r="E20" s="45">
        <v>102</v>
      </c>
      <c r="F20" s="45">
        <v>462</v>
      </c>
      <c r="G20" s="45">
        <v>89</v>
      </c>
      <c r="H20" s="45">
        <v>56</v>
      </c>
      <c r="I20" s="45" t="s">
        <v>65</v>
      </c>
      <c r="J20" s="45">
        <v>1</v>
      </c>
      <c r="K20" s="45">
        <v>1180</v>
      </c>
      <c r="L20" s="45">
        <v>27</v>
      </c>
      <c r="M20" s="45">
        <v>20</v>
      </c>
      <c r="N20" s="39">
        <v>13</v>
      </c>
      <c r="O20" s="45" t="s">
        <v>65</v>
      </c>
      <c r="P20" s="45" t="s">
        <v>65</v>
      </c>
      <c r="Q20" s="43">
        <v>1</v>
      </c>
      <c r="R20" s="43" t="s">
        <v>65</v>
      </c>
      <c r="S20" s="45" t="s">
        <v>65</v>
      </c>
    </row>
    <row r="21" spans="1:19">
      <c r="A21" s="47" t="s">
        <v>73</v>
      </c>
      <c r="B21" s="37">
        <v>1299</v>
      </c>
      <c r="C21" s="43">
        <v>10</v>
      </c>
      <c r="D21" s="45">
        <v>6</v>
      </c>
      <c r="E21" s="45">
        <v>31</v>
      </c>
      <c r="F21" s="45">
        <v>35</v>
      </c>
      <c r="G21" s="45">
        <v>16</v>
      </c>
      <c r="H21" s="45">
        <v>3</v>
      </c>
      <c r="I21" s="45" t="s">
        <v>65</v>
      </c>
      <c r="J21" s="45">
        <v>2</v>
      </c>
      <c r="K21" s="39">
        <v>89</v>
      </c>
      <c r="L21" s="45" t="s">
        <v>65</v>
      </c>
      <c r="M21" s="45">
        <v>2</v>
      </c>
      <c r="N21" s="45">
        <v>5</v>
      </c>
      <c r="O21" s="45" t="s">
        <v>65</v>
      </c>
      <c r="P21" s="45" t="s">
        <v>65</v>
      </c>
      <c r="Q21" s="43" t="s">
        <v>65</v>
      </c>
      <c r="R21" s="43" t="s">
        <v>65</v>
      </c>
      <c r="S21" s="45" t="s">
        <v>65</v>
      </c>
    </row>
    <row r="22" spans="1:19">
      <c r="A22" s="42" t="s">
        <v>20</v>
      </c>
      <c r="B22" s="43">
        <v>4520</v>
      </c>
      <c r="C22" s="43">
        <v>42</v>
      </c>
      <c r="D22" s="45">
        <v>21</v>
      </c>
      <c r="E22" s="45">
        <v>74</v>
      </c>
      <c r="F22" s="45">
        <v>116</v>
      </c>
      <c r="G22" s="45">
        <v>15</v>
      </c>
      <c r="H22" s="45">
        <v>4</v>
      </c>
      <c r="I22" s="45" t="s">
        <v>65</v>
      </c>
      <c r="J22" s="45">
        <v>1</v>
      </c>
      <c r="K22" s="45">
        <v>123</v>
      </c>
      <c r="L22" s="45">
        <v>2</v>
      </c>
      <c r="M22" s="45">
        <v>2</v>
      </c>
      <c r="N22" s="45">
        <v>15</v>
      </c>
      <c r="O22" s="45" t="s">
        <v>65</v>
      </c>
      <c r="P22" s="45" t="s">
        <v>65</v>
      </c>
      <c r="Q22" s="43" t="s">
        <v>65</v>
      </c>
      <c r="R22" s="43">
        <v>1</v>
      </c>
      <c r="S22" s="45" t="s">
        <v>65</v>
      </c>
    </row>
    <row r="23" spans="1:19">
      <c r="A23" s="42" t="s">
        <v>21</v>
      </c>
      <c r="B23" s="43">
        <v>11427</v>
      </c>
      <c r="C23" s="43">
        <v>54</v>
      </c>
      <c r="D23" s="45">
        <v>29</v>
      </c>
      <c r="E23" s="45">
        <v>113</v>
      </c>
      <c r="F23" s="45">
        <v>391</v>
      </c>
      <c r="G23" s="45">
        <v>232</v>
      </c>
      <c r="H23" s="45">
        <v>41</v>
      </c>
      <c r="I23" s="45">
        <v>2</v>
      </c>
      <c r="J23" s="45" t="s">
        <v>65</v>
      </c>
      <c r="K23" s="45">
        <v>552</v>
      </c>
      <c r="L23" s="45">
        <v>9</v>
      </c>
      <c r="M23" s="45">
        <v>8</v>
      </c>
      <c r="N23" s="45">
        <v>122</v>
      </c>
      <c r="O23" s="45">
        <v>1</v>
      </c>
      <c r="P23" s="45" t="s">
        <v>65</v>
      </c>
      <c r="Q23" s="45">
        <v>2</v>
      </c>
      <c r="R23" s="43" t="s">
        <v>65</v>
      </c>
      <c r="S23" s="45" t="s">
        <v>65</v>
      </c>
    </row>
    <row r="24" spans="1:19">
      <c r="A24" s="42" t="s">
        <v>22</v>
      </c>
      <c r="B24" s="43">
        <v>16166</v>
      </c>
      <c r="C24" s="43">
        <v>101</v>
      </c>
      <c r="D24" s="45">
        <v>42</v>
      </c>
      <c r="E24" s="45">
        <v>488</v>
      </c>
      <c r="F24" s="39">
        <v>866</v>
      </c>
      <c r="G24" s="45">
        <v>139</v>
      </c>
      <c r="H24" s="45">
        <v>89</v>
      </c>
      <c r="I24" s="45">
        <v>1</v>
      </c>
      <c r="J24" s="45">
        <v>83</v>
      </c>
      <c r="K24" s="45">
        <v>799</v>
      </c>
      <c r="L24" s="45">
        <v>8</v>
      </c>
      <c r="M24" s="45">
        <v>16</v>
      </c>
      <c r="N24" s="45">
        <v>566</v>
      </c>
      <c r="O24" s="45" t="s">
        <v>65</v>
      </c>
      <c r="P24" s="45" t="s">
        <v>65</v>
      </c>
      <c r="Q24" s="45">
        <v>13</v>
      </c>
      <c r="R24" s="43">
        <v>1</v>
      </c>
      <c r="S24" s="45" t="s">
        <v>65</v>
      </c>
    </row>
    <row r="25" spans="1:19">
      <c r="A25" s="42" t="s">
        <v>23</v>
      </c>
      <c r="B25" s="43">
        <v>9697</v>
      </c>
      <c r="C25" s="43">
        <v>39</v>
      </c>
      <c r="D25" s="45">
        <v>48</v>
      </c>
      <c r="E25" s="45">
        <v>127</v>
      </c>
      <c r="F25" s="45">
        <v>391</v>
      </c>
      <c r="G25" s="45">
        <v>45</v>
      </c>
      <c r="H25" s="45">
        <v>79</v>
      </c>
      <c r="I25" s="45" t="s">
        <v>65</v>
      </c>
      <c r="J25" s="45">
        <v>1</v>
      </c>
      <c r="K25" s="45">
        <v>797</v>
      </c>
      <c r="L25" s="45">
        <v>9</v>
      </c>
      <c r="M25" s="45">
        <v>20</v>
      </c>
      <c r="N25" s="45">
        <v>42</v>
      </c>
      <c r="O25" s="45" t="s">
        <v>65</v>
      </c>
      <c r="P25" s="45" t="s">
        <v>65</v>
      </c>
      <c r="Q25" s="43">
        <v>2</v>
      </c>
      <c r="R25" s="43" t="s">
        <v>65</v>
      </c>
      <c r="S25" s="45" t="s">
        <v>65</v>
      </c>
    </row>
    <row r="26" spans="1:19">
      <c r="A26" s="42" t="s">
        <v>24</v>
      </c>
      <c r="B26" s="43">
        <v>913</v>
      </c>
      <c r="C26" s="43">
        <v>10</v>
      </c>
      <c r="D26" s="45">
        <v>5</v>
      </c>
      <c r="E26" s="45">
        <v>59</v>
      </c>
      <c r="F26" s="45">
        <v>98</v>
      </c>
      <c r="G26" s="45">
        <v>12</v>
      </c>
      <c r="H26" s="45" t="s">
        <v>65</v>
      </c>
      <c r="I26" s="45" t="s">
        <v>65</v>
      </c>
      <c r="J26" s="45" t="s">
        <v>65</v>
      </c>
      <c r="K26" s="39">
        <v>123</v>
      </c>
      <c r="L26" s="45" t="s">
        <v>65</v>
      </c>
      <c r="M26" s="45" t="s">
        <v>65</v>
      </c>
      <c r="N26" s="45">
        <v>12</v>
      </c>
      <c r="O26" s="45" t="s">
        <v>65</v>
      </c>
      <c r="P26" s="45" t="s">
        <v>65</v>
      </c>
      <c r="Q26" s="43" t="s">
        <v>65</v>
      </c>
      <c r="R26" s="43" t="s">
        <v>65</v>
      </c>
      <c r="S26" s="45" t="s">
        <v>65</v>
      </c>
    </row>
    <row r="27" spans="1:19">
      <c r="A27" s="51" t="s">
        <v>25</v>
      </c>
      <c r="B27" s="52">
        <v>836</v>
      </c>
      <c r="C27" s="52">
        <v>70</v>
      </c>
      <c r="D27" s="54">
        <v>2</v>
      </c>
      <c r="E27" s="54">
        <v>20</v>
      </c>
      <c r="F27" s="54">
        <v>58</v>
      </c>
      <c r="G27" s="54">
        <v>6</v>
      </c>
      <c r="H27" s="54" t="s">
        <v>65</v>
      </c>
      <c r="I27" s="54">
        <v>1</v>
      </c>
      <c r="J27" s="54" t="s">
        <v>65</v>
      </c>
      <c r="K27" s="54">
        <v>5</v>
      </c>
      <c r="L27" s="54">
        <v>2</v>
      </c>
      <c r="M27" s="54" t="s">
        <v>65</v>
      </c>
      <c r="N27" s="54">
        <v>10</v>
      </c>
      <c r="O27" s="54">
        <v>7</v>
      </c>
      <c r="P27" s="54" t="s">
        <v>65</v>
      </c>
      <c r="Q27" s="54">
        <v>1334</v>
      </c>
      <c r="R27" s="52">
        <v>2806</v>
      </c>
      <c r="S27" s="54">
        <v>1</v>
      </c>
    </row>
    <row r="28" spans="1:19">
      <c r="A28" s="104" t="s">
        <v>62</v>
      </c>
      <c r="B28" s="105"/>
      <c r="C28" s="105"/>
      <c r="D28" s="105"/>
      <c r="E28" s="105"/>
      <c r="F28" s="105"/>
      <c r="G28" s="105"/>
      <c r="H28" s="105"/>
      <c r="I28" s="104"/>
      <c r="J28" s="105"/>
    </row>
  </sheetData>
  <mergeCells count="10">
    <mergeCell ref="A28:H28"/>
    <mergeCell ref="I28:J28"/>
    <mergeCell ref="K3:M3"/>
    <mergeCell ref="N3:P3"/>
    <mergeCell ref="Q3:S3"/>
    <mergeCell ref="B2:S2"/>
    <mergeCell ref="A2:A4"/>
    <mergeCell ref="B3:D3"/>
    <mergeCell ref="E3:G3"/>
    <mergeCell ref="H3:J3"/>
  </mergeCells>
  <pageMargins left="0.7" right="0.7" top="0.75" bottom="0.75" header="0.3" footer="0.3"/>
  <pageSetup paperSize="0" orientation="portrait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42"/>
  <sheetViews>
    <sheetView workbookViewId="0">
      <selection activeCell="U17" sqref="U17"/>
    </sheetView>
  </sheetViews>
  <sheetFormatPr defaultRowHeight="14.25"/>
  <cols>
    <col min="1" max="1" width="22.28515625" style="32" customWidth="1"/>
    <col min="2" max="3" width="9.7109375" style="32" bestFit="1" customWidth="1"/>
    <col min="4" max="4" width="8" style="32" customWidth="1"/>
    <col min="5" max="6" width="9.7109375" style="32" bestFit="1" customWidth="1"/>
    <col min="7" max="7" width="8.5703125" style="32" customWidth="1"/>
    <col min="8" max="9" width="9.7109375" style="32" bestFit="1" customWidth="1"/>
    <col min="10" max="10" width="9" style="32" customWidth="1"/>
    <col min="11" max="12" width="9.7109375" style="32" bestFit="1" customWidth="1"/>
    <col min="13" max="13" width="8.140625" style="32" customWidth="1"/>
    <col min="14" max="15" width="9.7109375" style="32" bestFit="1" customWidth="1"/>
    <col min="16" max="16" width="8.5703125" style="32" customWidth="1"/>
    <col min="17" max="16384" width="9.140625" style="32"/>
  </cols>
  <sheetData>
    <row r="1" spans="1:18">
      <c r="A1" s="47"/>
      <c r="B1" s="47"/>
      <c r="C1" s="47"/>
      <c r="D1" s="47"/>
      <c r="E1" s="47"/>
      <c r="F1" s="47"/>
      <c r="G1" s="47"/>
      <c r="H1" s="47"/>
      <c r="I1" s="47"/>
      <c r="J1" s="63"/>
      <c r="P1" s="63" t="s">
        <v>33</v>
      </c>
    </row>
    <row r="2" spans="1:18" ht="15" customHeight="1">
      <c r="A2" s="109"/>
      <c r="B2" s="111" t="s">
        <v>42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</row>
    <row r="3" spans="1:18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11"/>
    </row>
    <row r="4" spans="1:18" ht="27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4" t="s">
        <v>4</v>
      </c>
    </row>
    <row r="5" spans="1:18">
      <c r="A5" s="36" t="s">
        <v>5</v>
      </c>
      <c r="B5" s="45">
        <v>8618</v>
      </c>
      <c r="C5" s="45">
        <v>917</v>
      </c>
      <c r="D5" s="45">
        <v>176</v>
      </c>
      <c r="E5" s="45">
        <v>31171</v>
      </c>
      <c r="F5" s="45">
        <v>1705</v>
      </c>
      <c r="G5" s="45">
        <v>597</v>
      </c>
      <c r="H5" s="45">
        <v>17759</v>
      </c>
      <c r="I5" s="45">
        <v>884</v>
      </c>
      <c r="J5" s="45">
        <v>224</v>
      </c>
      <c r="K5" s="45">
        <v>38679</v>
      </c>
      <c r="L5" s="45">
        <v>2919</v>
      </c>
      <c r="M5" s="45">
        <v>585</v>
      </c>
      <c r="N5" s="45">
        <v>50078</v>
      </c>
      <c r="O5" s="45">
        <v>3369</v>
      </c>
      <c r="P5" s="45">
        <v>262</v>
      </c>
      <c r="Q5" s="72"/>
      <c r="R5" s="57"/>
    </row>
    <row r="6" spans="1:18">
      <c r="A6" s="42" t="s">
        <v>70</v>
      </c>
      <c r="B6" s="45">
        <v>145</v>
      </c>
      <c r="C6" s="45">
        <v>10</v>
      </c>
      <c r="D6" s="45">
        <v>4</v>
      </c>
      <c r="E6" s="45">
        <v>595</v>
      </c>
      <c r="F6" s="45">
        <v>16</v>
      </c>
      <c r="G6" s="45">
        <v>20</v>
      </c>
      <c r="H6" s="45">
        <v>514</v>
      </c>
      <c r="I6" s="45">
        <v>11</v>
      </c>
      <c r="J6" s="45" t="s">
        <v>65</v>
      </c>
      <c r="K6" s="45">
        <v>1077</v>
      </c>
      <c r="L6" s="45">
        <v>38</v>
      </c>
      <c r="M6" s="45">
        <v>13</v>
      </c>
      <c r="N6" s="45">
        <v>1397</v>
      </c>
      <c r="O6" s="45">
        <v>92</v>
      </c>
      <c r="P6" s="45">
        <v>4</v>
      </c>
      <c r="Q6" s="72"/>
      <c r="R6" s="57"/>
    </row>
    <row r="7" spans="1:18">
      <c r="A7" s="42" t="s">
        <v>6</v>
      </c>
      <c r="B7" s="45">
        <v>184</v>
      </c>
      <c r="C7" s="45">
        <v>9</v>
      </c>
      <c r="D7" s="45">
        <v>4</v>
      </c>
      <c r="E7" s="45">
        <v>721</v>
      </c>
      <c r="F7" s="45">
        <v>35</v>
      </c>
      <c r="G7" s="45">
        <v>4</v>
      </c>
      <c r="H7" s="45">
        <v>511</v>
      </c>
      <c r="I7" s="45">
        <v>17</v>
      </c>
      <c r="J7" s="45">
        <v>2</v>
      </c>
      <c r="K7" s="45">
        <v>1313</v>
      </c>
      <c r="L7" s="45">
        <v>51</v>
      </c>
      <c r="M7" s="45">
        <v>16</v>
      </c>
      <c r="N7" s="45">
        <v>2055</v>
      </c>
      <c r="O7" s="45">
        <v>125</v>
      </c>
      <c r="P7" s="45">
        <v>5</v>
      </c>
      <c r="Q7" s="73"/>
      <c r="R7" s="57"/>
    </row>
    <row r="8" spans="1:18">
      <c r="A8" s="42" t="s">
        <v>7</v>
      </c>
      <c r="B8" s="45">
        <v>425</v>
      </c>
      <c r="C8" s="45">
        <v>30</v>
      </c>
      <c r="D8" s="45">
        <v>2</v>
      </c>
      <c r="E8" s="45">
        <v>930</v>
      </c>
      <c r="F8" s="45">
        <v>43</v>
      </c>
      <c r="G8" s="45">
        <v>3</v>
      </c>
      <c r="H8" s="45">
        <v>1094</v>
      </c>
      <c r="I8" s="45">
        <v>28</v>
      </c>
      <c r="J8" s="45">
        <v>9</v>
      </c>
      <c r="K8" s="45">
        <v>2573</v>
      </c>
      <c r="L8" s="45">
        <v>102</v>
      </c>
      <c r="M8" s="45">
        <v>28</v>
      </c>
      <c r="N8" s="45">
        <v>1406</v>
      </c>
      <c r="O8" s="45">
        <v>113</v>
      </c>
      <c r="P8" s="45">
        <v>6</v>
      </c>
      <c r="Q8" s="73"/>
      <c r="R8" s="57"/>
    </row>
    <row r="9" spans="1:18">
      <c r="A9" s="42" t="s">
        <v>8</v>
      </c>
      <c r="B9" s="45">
        <v>629</v>
      </c>
      <c r="C9" s="45">
        <v>96</v>
      </c>
      <c r="D9" s="45">
        <v>10</v>
      </c>
      <c r="E9" s="45">
        <v>2198</v>
      </c>
      <c r="F9" s="45">
        <v>53</v>
      </c>
      <c r="G9" s="45">
        <v>28</v>
      </c>
      <c r="H9" s="45">
        <v>1389</v>
      </c>
      <c r="I9" s="45">
        <v>62</v>
      </c>
      <c r="J9" s="45">
        <v>5</v>
      </c>
      <c r="K9" s="45">
        <v>3300</v>
      </c>
      <c r="L9" s="45">
        <v>201</v>
      </c>
      <c r="M9" s="45">
        <v>60</v>
      </c>
      <c r="N9" s="45">
        <v>7105</v>
      </c>
      <c r="O9" s="45">
        <v>277</v>
      </c>
      <c r="P9" s="45">
        <v>44</v>
      </c>
      <c r="Q9" s="73"/>
      <c r="R9" s="57"/>
    </row>
    <row r="10" spans="1:18">
      <c r="A10" s="42" t="s">
        <v>9</v>
      </c>
      <c r="B10" s="45">
        <v>399</v>
      </c>
      <c r="C10" s="45">
        <v>54</v>
      </c>
      <c r="D10" s="45">
        <v>21</v>
      </c>
      <c r="E10" s="45">
        <v>811</v>
      </c>
      <c r="F10" s="45">
        <v>69</v>
      </c>
      <c r="G10" s="45">
        <v>49</v>
      </c>
      <c r="H10" s="45">
        <v>754</v>
      </c>
      <c r="I10" s="45">
        <v>40</v>
      </c>
      <c r="J10" s="45">
        <v>15</v>
      </c>
      <c r="K10" s="45">
        <v>1830</v>
      </c>
      <c r="L10" s="45">
        <v>66</v>
      </c>
      <c r="M10" s="45">
        <v>28</v>
      </c>
      <c r="N10" s="45">
        <v>540</v>
      </c>
      <c r="O10" s="45">
        <v>50</v>
      </c>
      <c r="P10" s="45">
        <v>5</v>
      </c>
      <c r="Q10" s="73"/>
      <c r="R10" s="57"/>
    </row>
    <row r="11" spans="1:18">
      <c r="A11" s="42" t="s">
        <v>10</v>
      </c>
      <c r="B11" s="45">
        <v>355</v>
      </c>
      <c r="C11" s="45">
        <v>13</v>
      </c>
      <c r="D11" s="45">
        <v>11</v>
      </c>
      <c r="E11" s="45">
        <v>967</v>
      </c>
      <c r="F11" s="45">
        <v>32</v>
      </c>
      <c r="G11" s="45">
        <v>14</v>
      </c>
      <c r="H11" s="45">
        <v>757</v>
      </c>
      <c r="I11" s="45">
        <v>19</v>
      </c>
      <c r="J11" s="45">
        <v>6</v>
      </c>
      <c r="K11" s="45">
        <v>1600</v>
      </c>
      <c r="L11" s="45">
        <v>34</v>
      </c>
      <c r="M11" s="45">
        <v>10</v>
      </c>
      <c r="N11" s="45">
        <v>1106</v>
      </c>
      <c r="O11" s="45">
        <v>44</v>
      </c>
      <c r="P11" s="45">
        <v>5</v>
      </c>
      <c r="Q11" s="73"/>
      <c r="R11" s="57"/>
    </row>
    <row r="12" spans="1:18">
      <c r="A12" s="42" t="s">
        <v>11</v>
      </c>
      <c r="B12" s="45">
        <v>256</v>
      </c>
      <c r="C12" s="45">
        <v>24</v>
      </c>
      <c r="D12" s="45">
        <v>3</v>
      </c>
      <c r="E12" s="45">
        <v>818</v>
      </c>
      <c r="F12" s="45">
        <v>10</v>
      </c>
      <c r="G12" s="45">
        <v>7</v>
      </c>
      <c r="H12" s="45">
        <v>647</v>
      </c>
      <c r="I12" s="45">
        <v>18</v>
      </c>
      <c r="J12" s="45">
        <v>6</v>
      </c>
      <c r="K12" s="45">
        <v>1938</v>
      </c>
      <c r="L12" s="45">
        <v>69</v>
      </c>
      <c r="M12" s="45">
        <v>33</v>
      </c>
      <c r="N12" s="45">
        <v>5132</v>
      </c>
      <c r="O12" s="45">
        <v>161</v>
      </c>
      <c r="P12" s="45">
        <v>26</v>
      </c>
      <c r="Q12" s="73"/>
      <c r="R12" s="57"/>
    </row>
    <row r="13" spans="1:18">
      <c r="A13" s="47" t="s">
        <v>71</v>
      </c>
      <c r="B13" s="45">
        <v>135</v>
      </c>
      <c r="C13" s="45">
        <v>51</v>
      </c>
      <c r="D13" s="45">
        <v>2</v>
      </c>
      <c r="E13" s="45">
        <v>415</v>
      </c>
      <c r="F13" s="45">
        <v>12</v>
      </c>
      <c r="G13" s="45">
        <v>2</v>
      </c>
      <c r="H13" s="45">
        <v>279</v>
      </c>
      <c r="I13" s="45">
        <v>18</v>
      </c>
      <c r="J13" s="45">
        <v>1</v>
      </c>
      <c r="K13" s="45">
        <v>770</v>
      </c>
      <c r="L13" s="45">
        <v>89</v>
      </c>
      <c r="M13" s="45">
        <v>5</v>
      </c>
      <c r="N13" s="45">
        <v>2711</v>
      </c>
      <c r="O13" s="45">
        <v>188</v>
      </c>
      <c r="P13" s="45">
        <v>13</v>
      </c>
      <c r="Q13" s="73"/>
      <c r="R13" s="57"/>
    </row>
    <row r="14" spans="1:18">
      <c r="A14" s="42" t="s">
        <v>12</v>
      </c>
      <c r="B14" s="45">
        <v>417</v>
      </c>
      <c r="C14" s="45">
        <v>12</v>
      </c>
      <c r="D14" s="45">
        <v>3</v>
      </c>
      <c r="E14" s="45">
        <v>1498</v>
      </c>
      <c r="F14" s="45">
        <v>55</v>
      </c>
      <c r="G14" s="45">
        <v>13</v>
      </c>
      <c r="H14" s="45">
        <v>821</v>
      </c>
      <c r="I14" s="45">
        <v>18</v>
      </c>
      <c r="J14" s="45">
        <v>6</v>
      </c>
      <c r="K14" s="45">
        <v>1637</v>
      </c>
      <c r="L14" s="45">
        <v>80</v>
      </c>
      <c r="M14" s="45">
        <v>23</v>
      </c>
      <c r="N14" s="45">
        <v>3049</v>
      </c>
      <c r="O14" s="45">
        <v>129</v>
      </c>
      <c r="P14" s="45">
        <v>17</v>
      </c>
      <c r="Q14" s="73"/>
      <c r="R14" s="57"/>
    </row>
    <row r="15" spans="1:18">
      <c r="A15" s="42" t="s">
        <v>13</v>
      </c>
      <c r="B15" s="45">
        <v>300</v>
      </c>
      <c r="C15" s="45">
        <v>22</v>
      </c>
      <c r="D15" s="45">
        <v>5</v>
      </c>
      <c r="E15" s="45">
        <v>1069</v>
      </c>
      <c r="F15" s="45">
        <v>50</v>
      </c>
      <c r="G15" s="45">
        <v>6</v>
      </c>
      <c r="H15" s="45">
        <v>602</v>
      </c>
      <c r="I15" s="45">
        <v>27</v>
      </c>
      <c r="J15" s="45">
        <v>1</v>
      </c>
      <c r="K15" s="45">
        <v>1267</v>
      </c>
      <c r="L15" s="45">
        <v>52</v>
      </c>
      <c r="M15" s="45">
        <v>10</v>
      </c>
      <c r="N15" s="45">
        <v>1537</v>
      </c>
      <c r="O15" s="45">
        <v>152</v>
      </c>
      <c r="P15" s="45">
        <v>6</v>
      </c>
      <c r="Q15" s="73"/>
      <c r="R15" s="57"/>
    </row>
    <row r="16" spans="1:18">
      <c r="A16" s="42" t="s">
        <v>14</v>
      </c>
      <c r="B16" s="45">
        <v>204</v>
      </c>
      <c r="C16" s="45">
        <v>26</v>
      </c>
      <c r="D16" s="45">
        <v>4</v>
      </c>
      <c r="E16" s="45">
        <v>561</v>
      </c>
      <c r="F16" s="45">
        <v>7</v>
      </c>
      <c r="G16" s="45">
        <v>53</v>
      </c>
      <c r="H16" s="45">
        <v>514</v>
      </c>
      <c r="I16" s="45">
        <v>18</v>
      </c>
      <c r="J16" s="45">
        <v>7</v>
      </c>
      <c r="K16" s="45">
        <v>1869</v>
      </c>
      <c r="L16" s="45">
        <v>74</v>
      </c>
      <c r="M16" s="45">
        <v>26</v>
      </c>
      <c r="N16" s="45">
        <v>2332</v>
      </c>
      <c r="O16" s="45">
        <v>184</v>
      </c>
      <c r="P16" s="45">
        <v>14</v>
      </c>
      <c r="Q16" s="73"/>
      <c r="R16" s="57"/>
    </row>
    <row r="17" spans="1:19">
      <c r="A17" s="42" t="s">
        <v>15</v>
      </c>
      <c r="B17" s="45">
        <v>401</v>
      </c>
      <c r="C17" s="45">
        <v>33</v>
      </c>
      <c r="D17" s="45">
        <v>12</v>
      </c>
      <c r="E17" s="45">
        <v>958</v>
      </c>
      <c r="F17" s="45">
        <v>63</v>
      </c>
      <c r="G17" s="45">
        <v>58</v>
      </c>
      <c r="H17" s="45">
        <v>963</v>
      </c>
      <c r="I17" s="45">
        <v>30</v>
      </c>
      <c r="J17" s="45">
        <v>14</v>
      </c>
      <c r="K17" s="45">
        <v>2417</v>
      </c>
      <c r="L17" s="45">
        <v>82</v>
      </c>
      <c r="M17" s="45">
        <v>35</v>
      </c>
      <c r="N17" s="45">
        <v>1338</v>
      </c>
      <c r="O17" s="45">
        <v>68</v>
      </c>
      <c r="P17" s="45">
        <v>4</v>
      </c>
      <c r="Q17" s="73"/>
      <c r="R17" s="57"/>
    </row>
    <row r="18" spans="1:19">
      <c r="A18" s="42" t="s">
        <v>17</v>
      </c>
      <c r="B18" s="45">
        <v>201</v>
      </c>
      <c r="C18" s="45">
        <v>11</v>
      </c>
      <c r="D18" s="45">
        <v>2</v>
      </c>
      <c r="E18" s="45">
        <v>861</v>
      </c>
      <c r="F18" s="45">
        <v>32</v>
      </c>
      <c r="G18" s="45">
        <v>15</v>
      </c>
      <c r="H18" s="45">
        <v>527</v>
      </c>
      <c r="I18" s="45">
        <v>16</v>
      </c>
      <c r="J18" s="45">
        <v>7</v>
      </c>
      <c r="K18" s="45">
        <v>1017</v>
      </c>
      <c r="L18" s="45">
        <v>39</v>
      </c>
      <c r="M18" s="45">
        <v>17</v>
      </c>
      <c r="N18" s="45">
        <v>1618</v>
      </c>
      <c r="O18" s="45">
        <v>90</v>
      </c>
      <c r="P18" s="45">
        <v>9</v>
      </c>
      <c r="Q18" s="73"/>
      <c r="R18" s="57"/>
    </row>
    <row r="19" spans="1:19">
      <c r="A19" s="42" t="s">
        <v>18</v>
      </c>
      <c r="B19" s="45">
        <v>115</v>
      </c>
      <c r="C19" s="45">
        <v>26</v>
      </c>
      <c r="D19" s="45">
        <v>1</v>
      </c>
      <c r="E19" s="45">
        <v>476</v>
      </c>
      <c r="F19" s="45">
        <v>36</v>
      </c>
      <c r="G19" s="45">
        <v>7</v>
      </c>
      <c r="H19" s="45">
        <v>235</v>
      </c>
      <c r="I19" s="45">
        <v>18</v>
      </c>
      <c r="J19" s="45">
        <v>2</v>
      </c>
      <c r="K19" s="45">
        <v>782</v>
      </c>
      <c r="L19" s="45">
        <v>59</v>
      </c>
      <c r="M19" s="45">
        <v>8</v>
      </c>
      <c r="N19" s="45">
        <v>1380</v>
      </c>
      <c r="O19" s="45">
        <v>91</v>
      </c>
      <c r="P19" s="45">
        <v>5</v>
      </c>
      <c r="Q19" s="73"/>
      <c r="R19" s="57"/>
    </row>
    <row r="20" spans="1:19">
      <c r="A20" s="42" t="s">
        <v>19</v>
      </c>
      <c r="B20" s="45">
        <v>525</v>
      </c>
      <c r="C20" s="45">
        <v>53</v>
      </c>
      <c r="D20" s="45">
        <v>8</v>
      </c>
      <c r="E20" s="45">
        <v>1606</v>
      </c>
      <c r="F20" s="45">
        <v>59</v>
      </c>
      <c r="G20" s="45">
        <v>19</v>
      </c>
      <c r="H20" s="45">
        <v>1653</v>
      </c>
      <c r="I20" s="45">
        <v>60</v>
      </c>
      <c r="J20" s="45">
        <v>22</v>
      </c>
      <c r="K20" s="45">
        <v>4191</v>
      </c>
      <c r="L20" s="45">
        <v>152</v>
      </c>
      <c r="M20" s="45">
        <v>87</v>
      </c>
      <c r="N20" s="45">
        <v>4986</v>
      </c>
      <c r="O20" s="45">
        <v>269</v>
      </c>
      <c r="P20" s="45">
        <v>35</v>
      </c>
      <c r="Q20" s="73"/>
      <c r="R20" s="57"/>
    </row>
    <row r="21" spans="1:19">
      <c r="A21" s="47" t="s">
        <v>73</v>
      </c>
      <c r="B21" s="45">
        <v>48</v>
      </c>
      <c r="C21" s="45">
        <v>3</v>
      </c>
      <c r="D21" s="45">
        <v>6</v>
      </c>
      <c r="E21" s="45">
        <v>206</v>
      </c>
      <c r="F21" s="45">
        <v>11</v>
      </c>
      <c r="G21" s="45">
        <v>11</v>
      </c>
      <c r="H21" s="45">
        <v>126</v>
      </c>
      <c r="I21" s="45">
        <v>1</v>
      </c>
      <c r="J21" s="45" t="s">
        <v>65</v>
      </c>
      <c r="K21" s="45">
        <v>318</v>
      </c>
      <c r="L21" s="45">
        <v>16</v>
      </c>
      <c r="M21" s="45">
        <v>6</v>
      </c>
      <c r="N21" s="45">
        <v>729</v>
      </c>
      <c r="O21" s="45">
        <v>14</v>
      </c>
      <c r="P21" s="45">
        <v>3</v>
      </c>
      <c r="Q21" s="72"/>
      <c r="R21" s="59"/>
      <c r="S21" s="35"/>
    </row>
    <row r="22" spans="1:19">
      <c r="A22" s="42" t="s">
        <v>20</v>
      </c>
      <c r="B22" s="45">
        <v>245</v>
      </c>
      <c r="C22" s="45">
        <v>5</v>
      </c>
      <c r="D22" s="45">
        <v>3</v>
      </c>
      <c r="E22" s="45">
        <v>782</v>
      </c>
      <c r="F22" s="45">
        <v>45</v>
      </c>
      <c r="G22" s="45">
        <v>2</v>
      </c>
      <c r="H22" s="45">
        <v>659</v>
      </c>
      <c r="I22" s="45">
        <v>6</v>
      </c>
      <c r="J22" s="45">
        <v>2</v>
      </c>
      <c r="K22" s="45">
        <v>1166</v>
      </c>
      <c r="L22" s="45">
        <v>25</v>
      </c>
      <c r="M22" s="45">
        <v>24</v>
      </c>
      <c r="N22" s="45">
        <v>1884</v>
      </c>
      <c r="O22" s="45">
        <v>80</v>
      </c>
      <c r="P22" s="45">
        <v>8</v>
      </c>
      <c r="Q22" s="72"/>
      <c r="R22" s="59"/>
      <c r="S22" s="35"/>
    </row>
    <row r="23" spans="1:19">
      <c r="A23" s="42" t="s">
        <v>21</v>
      </c>
      <c r="B23" s="45">
        <v>1082</v>
      </c>
      <c r="C23" s="45">
        <v>39</v>
      </c>
      <c r="D23" s="45">
        <v>6</v>
      </c>
      <c r="E23" s="45">
        <v>4779</v>
      </c>
      <c r="F23" s="45">
        <v>125</v>
      </c>
      <c r="G23" s="45">
        <v>121</v>
      </c>
      <c r="H23" s="45">
        <v>1698</v>
      </c>
      <c r="I23" s="45">
        <v>45</v>
      </c>
      <c r="J23" s="45">
        <v>87</v>
      </c>
      <c r="K23" s="45">
        <v>2538</v>
      </c>
      <c r="L23" s="45">
        <v>129</v>
      </c>
      <c r="M23" s="45">
        <v>46</v>
      </c>
      <c r="N23" s="45">
        <v>2160</v>
      </c>
      <c r="O23" s="45">
        <v>119</v>
      </c>
      <c r="P23" s="45">
        <v>9</v>
      </c>
      <c r="Q23" s="72"/>
      <c r="R23" s="59"/>
      <c r="S23" s="35"/>
    </row>
    <row r="24" spans="1:19">
      <c r="A24" s="42" t="s">
        <v>22</v>
      </c>
      <c r="B24" s="45">
        <v>1557</v>
      </c>
      <c r="C24" s="45">
        <v>137</v>
      </c>
      <c r="D24" s="45">
        <v>52</v>
      </c>
      <c r="E24" s="45">
        <v>6528</v>
      </c>
      <c r="F24" s="45">
        <v>388</v>
      </c>
      <c r="G24" s="45">
        <v>145</v>
      </c>
      <c r="H24" s="45">
        <v>2090</v>
      </c>
      <c r="I24" s="45">
        <v>50</v>
      </c>
      <c r="J24" s="45">
        <v>15</v>
      </c>
      <c r="K24" s="45">
        <v>3899</v>
      </c>
      <c r="L24" s="45">
        <v>209</v>
      </c>
      <c r="M24" s="45">
        <v>46</v>
      </c>
      <c r="N24" s="45">
        <v>4047</v>
      </c>
      <c r="O24" s="45">
        <v>193</v>
      </c>
      <c r="P24" s="45">
        <v>22</v>
      </c>
      <c r="Q24" s="72"/>
      <c r="R24" s="59"/>
      <c r="S24" s="35"/>
    </row>
    <row r="25" spans="1:19">
      <c r="A25" s="42" t="s">
        <v>23</v>
      </c>
      <c r="B25" s="45">
        <v>723</v>
      </c>
      <c r="C25" s="45">
        <v>51</v>
      </c>
      <c r="D25" s="45">
        <v>6</v>
      </c>
      <c r="E25" s="45">
        <v>2404</v>
      </c>
      <c r="F25" s="45">
        <v>47</v>
      </c>
      <c r="G25" s="45">
        <v>12</v>
      </c>
      <c r="H25" s="45">
        <v>1621</v>
      </c>
      <c r="I25" s="45">
        <v>62</v>
      </c>
      <c r="J25" s="45">
        <v>15</v>
      </c>
      <c r="K25" s="45">
        <v>2817</v>
      </c>
      <c r="L25" s="45">
        <v>129</v>
      </c>
      <c r="M25" s="45">
        <v>61</v>
      </c>
      <c r="N25" s="45">
        <v>3179</v>
      </c>
      <c r="O25" s="45">
        <v>150</v>
      </c>
      <c r="P25" s="45">
        <v>20</v>
      </c>
      <c r="Q25" s="72"/>
      <c r="R25" s="59"/>
      <c r="S25" s="35"/>
    </row>
    <row r="26" spans="1:19" ht="12.75" customHeight="1">
      <c r="A26" s="42" t="s">
        <v>24</v>
      </c>
      <c r="B26" s="45">
        <v>80</v>
      </c>
      <c r="C26" s="45">
        <v>20</v>
      </c>
      <c r="D26" s="45">
        <v>8</v>
      </c>
      <c r="E26" s="45">
        <v>457</v>
      </c>
      <c r="F26" s="45">
        <v>29</v>
      </c>
      <c r="G26" s="45">
        <v>4</v>
      </c>
      <c r="H26" s="45">
        <v>147</v>
      </c>
      <c r="I26" s="45">
        <v>9</v>
      </c>
      <c r="J26" s="45">
        <v>2</v>
      </c>
      <c r="K26" s="45">
        <v>233</v>
      </c>
      <c r="L26" s="45">
        <v>37</v>
      </c>
      <c r="M26" s="45">
        <v>3</v>
      </c>
      <c r="N26" s="45">
        <v>190</v>
      </c>
      <c r="O26" s="45">
        <v>13</v>
      </c>
      <c r="P26" s="45" t="s">
        <v>65</v>
      </c>
      <c r="Q26" s="72"/>
      <c r="R26" s="59"/>
      <c r="S26" s="35"/>
    </row>
    <row r="27" spans="1:19">
      <c r="A27" s="51" t="s">
        <v>25</v>
      </c>
      <c r="B27" s="54">
        <v>192</v>
      </c>
      <c r="C27" s="54">
        <v>192</v>
      </c>
      <c r="D27" s="54">
        <v>3</v>
      </c>
      <c r="E27" s="54">
        <v>1531</v>
      </c>
      <c r="F27" s="54">
        <v>488</v>
      </c>
      <c r="G27" s="54">
        <v>4</v>
      </c>
      <c r="H27" s="54">
        <v>158</v>
      </c>
      <c r="I27" s="54">
        <v>311</v>
      </c>
      <c r="J27" s="54" t="s">
        <v>65</v>
      </c>
      <c r="K27" s="54">
        <v>127</v>
      </c>
      <c r="L27" s="54">
        <v>1186</v>
      </c>
      <c r="M27" s="54" t="s">
        <v>65</v>
      </c>
      <c r="N27" s="54">
        <v>197</v>
      </c>
      <c r="O27" s="54">
        <v>767</v>
      </c>
      <c r="P27" s="54">
        <v>2</v>
      </c>
      <c r="Q27" s="72"/>
      <c r="R27" s="59"/>
      <c r="S27" s="35"/>
    </row>
    <row r="28" spans="1:19">
      <c r="A28" s="74"/>
      <c r="H28" s="47"/>
      <c r="I28" s="47"/>
      <c r="J28" s="47"/>
      <c r="Q28" s="35"/>
      <c r="R28" s="35"/>
      <c r="S28" s="35"/>
    </row>
    <row r="29" spans="1:19">
      <c r="A29" s="74"/>
      <c r="H29" s="47"/>
      <c r="I29" s="47"/>
      <c r="J29" s="47"/>
    </row>
    <row r="30" spans="1:19">
      <c r="A30" s="74"/>
      <c r="H30" s="47"/>
      <c r="I30" s="47"/>
      <c r="J30" s="47"/>
    </row>
    <row r="31" spans="1:19">
      <c r="A31" s="74"/>
      <c r="H31" s="47"/>
      <c r="I31" s="47"/>
      <c r="J31" s="47"/>
    </row>
    <row r="32" spans="1:19">
      <c r="A32" s="74"/>
      <c r="H32" s="47"/>
      <c r="I32" s="47"/>
      <c r="J32" s="47"/>
    </row>
    <row r="33" spans="1:10">
      <c r="A33" s="74"/>
      <c r="H33" s="47"/>
      <c r="I33" s="47"/>
      <c r="J33" s="47"/>
    </row>
    <row r="34" spans="1:10">
      <c r="A34" s="74"/>
      <c r="H34" s="47"/>
      <c r="I34" s="47"/>
      <c r="J34" s="47"/>
    </row>
    <row r="35" spans="1:10">
      <c r="A35" s="74"/>
      <c r="H35" s="47"/>
      <c r="I35" s="47"/>
      <c r="J35" s="47"/>
    </row>
    <row r="36" spans="1:10">
      <c r="A36" s="74"/>
      <c r="H36" s="47"/>
      <c r="I36" s="47"/>
      <c r="J36" s="47"/>
    </row>
    <row r="37" spans="1:10">
      <c r="A37" s="74"/>
      <c r="H37" s="47"/>
      <c r="I37" s="47"/>
      <c r="J37" s="47"/>
    </row>
    <row r="38" spans="1:10">
      <c r="A38" s="74"/>
      <c r="H38" s="47"/>
      <c r="I38" s="47"/>
      <c r="J38" s="47"/>
    </row>
    <row r="39" spans="1:10">
      <c r="A39" s="74"/>
      <c r="H39" s="47"/>
      <c r="I39" s="47"/>
      <c r="J39" s="47"/>
    </row>
    <row r="40" spans="1:10">
      <c r="A40" s="74"/>
      <c r="H40" s="47"/>
      <c r="I40" s="47"/>
      <c r="J40" s="47"/>
    </row>
    <row r="41" spans="1:10">
      <c r="A41" s="74"/>
      <c r="H41" s="47"/>
      <c r="I41" s="47"/>
      <c r="J41" s="47"/>
    </row>
    <row r="42" spans="1:10">
      <c r="A42" s="74"/>
      <c r="H42" s="47"/>
      <c r="I42" s="47"/>
      <c r="J42" s="47"/>
    </row>
  </sheetData>
  <mergeCells count="7">
    <mergeCell ref="N3:P3"/>
    <mergeCell ref="B2:P2"/>
    <mergeCell ref="A2:A4"/>
    <mergeCell ref="B3:D3"/>
    <mergeCell ref="E3:G3"/>
    <mergeCell ref="H3:J3"/>
    <mergeCell ref="K3:M3"/>
  </mergeCells>
  <conditionalFormatting sqref="R5:R27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43"/>
  <sheetViews>
    <sheetView topLeftCell="A13" workbookViewId="0">
      <selection activeCell="A28" sqref="A28"/>
    </sheetView>
  </sheetViews>
  <sheetFormatPr defaultRowHeight="14.25"/>
  <cols>
    <col min="1" max="1" width="22" style="32" customWidth="1"/>
    <col min="2" max="2" width="12.28515625" style="32" customWidth="1"/>
    <col min="3" max="3" width="11.85546875" style="32" customWidth="1"/>
    <col min="4" max="4" width="13.28515625" style="32" customWidth="1"/>
    <col min="5" max="5" width="12.7109375" style="32" customWidth="1"/>
    <col min="6" max="6" width="11.85546875" style="32" customWidth="1"/>
    <col min="7" max="7" width="11.7109375" style="32" customWidth="1"/>
    <col min="8" max="16384" width="9.140625" style="32"/>
  </cols>
  <sheetData>
    <row r="1" spans="1:17">
      <c r="A1" s="47"/>
      <c r="B1" s="47"/>
      <c r="C1" s="47"/>
      <c r="D1" s="47"/>
      <c r="E1" s="47"/>
      <c r="F1" s="47"/>
      <c r="G1" s="63" t="s">
        <v>33</v>
      </c>
    </row>
    <row r="2" spans="1:17">
      <c r="A2" s="109"/>
      <c r="B2" s="109" t="s">
        <v>49</v>
      </c>
      <c r="C2" s="109"/>
      <c r="D2" s="109"/>
      <c r="E2" s="109"/>
      <c r="F2" s="109"/>
      <c r="G2" s="111"/>
    </row>
    <row r="3" spans="1:17">
      <c r="A3" s="109"/>
      <c r="B3" s="109" t="s">
        <v>51</v>
      </c>
      <c r="C3" s="109"/>
      <c r="D3" s="109"/>
      <c r="E3" s="109" t="s">
        <v>52</v>
      </c>
      <c r="F3" s="109"/>
      <c r="G3" s="111"/>
      <c r="N3" s="35"/>
      <c r="O3" s="35"/>
      <c r="P3" s="35"/>
      <c r="Q3" s="35"/>
    </row>
    <row r="4" spans="1:17" ht="22.5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4" t="s">
        <v>4</v>
      </c>
      <c r="N4" s="35"/>
      <c r="O4" s="35"/>
      <c r="P4" s="35"/>
      <c r="Q4" s="35"/>
    </row>
    <row r="5" spans="1:17">
      <c r="A5" s="36" t="s">
        <v>5</v>
      </c>
      <c r="B5" s="39">
        <v>141550</v>
      </c>
      <c r="C5" s="39">
        <v>7456</v>
      </c>
      <c r="D5" s="39">
        <v>1017</v>
      </c>
      <c r="E5" s="39">
        <v>4755</v>
      </c>
      <c r="F5" s="39">
        <v>2338</v>
      </c>
      <c r="G5" s="75">
        <v>827</v>
      </c>
      <c r="N5" s="35"/>
      <c r="O5" s="59"/>
      <c r="P5" s="72"/>
      <c r="Q5" s="35"/>
    </row>
    <row r="6" spans="1:17">
      <c r="A6" s="42" t="s">
        <v>70</v>
      </c>
      <c r="B6" s="45">
        <v>3627</v>
      </c>
      <c r="C6" s="76">
        <v>157</v>
      </c>
      <c r="D6" s="76">
        <v>27</v>
      </c>
      <c r="E6" s="76">
        <v>101</v>
      </c>
      <c r="F6" s="76">
        <v>10</v>
      </c>
      <c r="G6" s="76">
        <v>14</v>
      </c>
      <c r="N6" s="35"/>
      <c r="O6" s="59"/>
      <c r="P6" s="72"/>
      <c r="Q6" s="35"/>
    </row>
    <row r="7" spans="1:17">
      <c r="A7" s="42" t="s">
        <v>6</v>
      </c>
      <c r="B7" s="45">
        <v>4630</v>
      </c>
      <c r="C7" s="76">
        <v>190</v>
      </c>
      <c r="D7" s="76">
        <v>19</v>
      </c>
      <c r="E7" s="76">
        <v>154</v>
      </c>
      <c r="F7" s="76">
        <v>47</v>
      </c>
      <c r="G7" s="76">
        <v>12</v>
      </c>
      <c r="N7" s="35"/>
      <c r="O7" s="59"/>
      <c r="P7" s="72"/>
      <c r="Q7" s="35"/>
    </row>
    <row r="8" spans="1:17">
      <c r="A8" s="42" t="s">
        <v>7</v>
      </c>
      <c r="B8" s="45">
        <v>6296</v>
      </c>
      <c r="C8" s="76">
        <v>228</v>
      </c>
      <c r="D8" s="76">
        <v>42</v>
      </c>
      <c r="E8" s="76">
        <v>132</v>
      </c>
      <c r="F8" s="76">
        <v>88</v>
      </c>
      <c r="G8" s="76">
        <v>6</v>
      </c>
      <c r="N8" s="35"/>
      <c r="O8" s="59"/>
      <c r="P8" s="72"/>
      <c r="Q8" s="35"/>
    </row>
    <row r="9" spans="1:17">
      <c r="A9" s="42" t="s">
        <v>8</v>
      </c>
      <c r="B9" s="45">
        <v>14467</v>
      </c>
      <c r="C9" s="39">
        <v>625</v>
      </c>
      <c r="D9" s="76">
        <v>122</v>
      </c>
      <c r="E9" s="76">
        <v>154</v>
      </c>
      <c r="F9" s="76">
        <v>64</v>
      </c>
      <c r="G9" s="76">
        <v>25</v>
      </c>
      <c r="N9" s="35"/>
      <c r="O9" s="59"/>
      <c r="P9" s="72"/>
      <c r="Q9" s="35"/>
    </row>
    <row r="10" spans="1:17">
      <c r="A10" s="42" t="s">
        <v>9</v>
      </c>
      <c r="B10" s="45">
        <v>4204</v>
      </c>
      <c r="C10" s="76">
        <v>169</v>
      </c>
      <c r="D10" s="76">
        <v>60</v>
      </c>
      <c r="E10" s="76">
        <v>130</v>
      </c>
      <c r="F10" s="76">
        <v>110</v>
      </c>
      <c r="G10" s="76">
        <v>58</v>
      </c>
      <c r="N10" s="35"/>
      <c r="O10" s="59"/>
      <c r="P10" s="72"/>
      <c r="Q10" s="35"/>
    </row>
    <row r="11" spans="1:17">
      <c r="A11" s="42" t="s">
        <v>10</v>
      </c>
      <c r="B11" s="45">
        <v>4648</v>
      </c>
      <c r="C11" s="76">
        <v>92</v>
      </c>
      <c r="D11" s="76">
        <v>30</v>
      </c>
      <c r="E11" s="76">
        <v>137</v>
      </c>
      <c r="F11" s="76">
        <v>50</v>
      </c>
      <c r="G11" s="76">
        <v>16</v>
      </c>
      <c r="N11" s="35"/>
      <c r="O11" s="59"/>
      <c r="P11" s="72"/>
      <c r="Q11" s="35"/>
    </row>
    <row r="12" spans="1:17">
      <c r="A12" s="42" t="s">
        <v>11</v>
      </c>
      <c r="B12" s="45">
        <v>8703</v>
      </c>
      <c r="C12" s="76">
        <v>235</v>
      </c>
      <c r="D12" s="76">
        <v>59</v>
      </c>
      <c r="E12" s="76">
        <v>88</v>
      </c>
      <c r="F12" s="76">
        <v>47</v>
      </c>
      <c r="G12" s="76">
        <v>16</v>
      </c>
      <c r="N12" s="35"/>
      <c r="O12" s="59"/>
      <c r="P12" s="72"/>
      <c r="Q12" s="35"/>
    </row>
    <row r="13" spans="1:17">
      <c r="A13" s="47" t="s">
        <v>71</v>
      </c>
      <c r="B13" s="39">
        <v>4216</v>
      </c>
      <c r="C13" s="76">
        <v>331</v>
      </c>
      <c r="D13" s="76">
        <v>19</v>
      </c>
      <c r="E13" s="76">
        <v>94</v>
      </c>
      <c r="F13" s="76">
        <v>27</v>
      </c>
      <c r="G13" s="76">
        <v>4</v>
      </c>
      <c r="N13" s="35"/>
      <c r="O13" s="59"/>
      <c r="P13" s="72"/>
      <c r="Q13" s="35"/>
    </row>
    <row r="14" spans="1:17">
      <c r="A14" s="42" t="s">
        <v>12</v>
      </c>
      <c r="B14" s="45">
        <v>7244</v>
      </c>
      <c r="C14" s="76">
        <v>243</v>
      </c>
      <c r="D14" s="76">
        <v>41</v>
      </c>
      <c r="E14" s="76">
        <v>178</v>
      </c>
      <c r="F14" s="76">
        <v>51</v>
      </c>
      <c r="G14" s="76">
        <v>21</v>
      </c>
      <c r="N14" s="35"/>
      <c r="O14" s="59"/>
      <c r="P14" s="72"/>
      <c r="Q14" s="35"/>
    </row>
    <row r="15" spans="1:17">
      <c r="A15" s="42" t="s">
        <v>13</v>
      </c>
      <c r="B15" s="45">
        <v>4617</v>
      </c>
      <c r="C15" s="76">
        <v>223</v>
      </c>
      <c r="D15" s="76">
        <v>13</v>
      </c>
      <c r="E15" s="76">
        <v>158</v>
      </c>
      <c r="F15" s="76">
        <v>80</v>
      </c>
      <c r="G15" s="76">
        <v>15</v>
      </c>
      <c r="N15" s="35"/>
      <c r="O15" s="59"/>
      <c r="P15" s="72"/>
      <c r="Q15" s="35"/>
    </row>
    <row r="16" spans="1:17">
      <c r="A16" s="42" t="s">
        <v>14</v>
      </c>
      <c r="B16" s="45">
        <v>5378</v>
      </c>
      <c r="C16" s="76">
        <v>281</v>
      </c>
      <c r="D16" s="76">
        <v>52</v>
      </c>
      <c r="E16" s="76">
        <v>102</v>
      </c>
      <c r="F16" s="76">
        <v>28</v>
      </c>
      <c r="G16" s="76">
        <v>52</v>
      </c>
      <c r="N16" s="35"/>
      <c r="O16" s="59"/>
      <c r="P16" s="72"/>
      <c r="Q16" s="35"/>
    </row>
    <row r="17" spans="1:17">
      <c r="A17" s="42" t="s">
        <v>15</v>
      </c>
      <c r="B17" s="45">
        <v>5902</v>
      </c>
      <c r="C17" s="76">
        <v>185</v>
      </c>
      <c r="D17" s="76">
        <v>61</v>
      </c>
      <c r="E17" s="76">
        <v>175</v>
      </c>
      <c r="F17" s="76">
        <v>91</v>
      </c>
      <c r="G17" s="76">
        <v>62</v>
      </c>
      <c r="N17" s="35"/>
      <c r="O17" s="59"/>
      <c r="P17" s="72"/>
      <c r="Q17" s="35"/>
    </row>
    <row r="18" spans="1:17">
      <c r="A18" s="42" t="s">
        <v>17</v>
      </c>
      <c r="B18" s="45">
        <v>4101</v>
      </c>
      <c r="C18" s="76">
        <v>132</v>
      </c>
      <c r="D18" s="76">
        <v>28</v>
      </c>
      <c r="E18" s="76">
        <v>123</v>
      </c>
      <c r="F18" s="76">
        <v>56</v>
      </c>
      <c r="G18" s="76">
        <v>22</v>
      </c>
      <c r="N18" s="35"/>
      <c r="O18" s="59"/>
      <c r="P18" s="72"/>
      <c r="Q18" s="35"/>
    </row>
    <row r="19" spans="1:17">
      <c r="A19" s="42" t="s">
        <v>18</v>
      </c>
      <c r="B19" s="45">
        <v>2819</v>
      </c>
      <c r="C19" s="76">
        <v>124</v>
      </c>
      <c r="D19" s="76">
        <v>9</v>
      </c>
      <c r="E19" s="76">
        <v>169</v>
      </c>
      <c r="F19" s="76">
        <v>106</v>
      </c>
      <c r="G19" s="76">
        <v>14</v>
      </c>
      <c r="N19" s="35"/>
      <c r="O19" s="59"/>
      <c r="P19" s="72"/>
      <c r="Q19" s="35"/>
    </row>
    <row r="20" spans="1:17">
      <c r="A20" s="42" t="s">
        <v>19</v>
      </c>
      <c r="B20" s="45">
        <v>12903</v>
      </c>
      <c r="C20" s="76">
        <v>544</v>
      </c>
      <c r="D20" s="76">
        <v>145</v>
      </c>
      <c r="E20" s="76">
        <v>58</v>
      </c>
      <c r="F20" s="76">
        <v>49</v>
      </c>
      <c r="G20" s="76">
        <v>26</v>
      </c>
      <c r="N20" s="35"/>
      <c r="O20" s="59"/>
      <c r="P20" s="72"/>
      <c r="Q20" s="35"/>
    </row>
    <row r="21" spans="1:17">
      <c r="A21" s="47" t="s">
        <v>73</v>
      </c>
      <c r="B21" s="45">
        <v>1384</v>
      </c>
      <c r="C21" s="76">
        <v>28</v>
      </c>
      <c r="D21" s="76">
        <v>10</v>
      </c>
      <c r="E21" s="76">
        <v>43</v>
      </c>
      <c r="F21" s="76">
        <v>17</v>
      </c>
      <c r="G21" s="76">
        <v>16</v>
      </c>
      <c r="N21" s="35"/>
      <c r="O21" s="59"/>
      <c r="P21" s="72"/>
      <c r="Q21" s="35"/>
    </row>
    <row r="22" spans="1:17">
      <c r="A22" s="42" t="s">
        <v>20</v>
      </c>
      <c r="B22" s="45">
        <v>4632</v>
      </c>
      <c r="C22" s="76">
        <v>117</v>
      </c>
      <c r="D22" s="76">
        <v>27</v>
      </c>
      <c r="E22" s="76">
        <v>104</v>
      </c>
      <c r="F22" s="76">
        <v>44</v>
      </c>
      <c r="G22" s="76">
        <v>12</v>
      </c>
      <c r="N22" s="35"/>
      <c r="O22" s="59"/>
      <c r="P22" s="72"/>
      <c r="Q22" s="35"/>
    </row>
    <row r="23" spans="1:17">
      <c r="A23" s="42" t="s">
        <v>21</v>
      </c>
      <c r="B23" s="45">
        <v>11750</v>
      </c>
      <c r="C23" s="76">
        <v>317</v>
      </c>
      <c r="D23" s="76">
        <v>53</v>
      </c>
      <c r="E23" s="76">
        <v>507</v>
      </c>
      <c r="F23" s="76">
        <v>140</v>
      </c>
      <c r="G23" s="76">
        <v>216</v>
      </c>
      <c r="N23" s="35"/>
      <c r="O23" s="59"/>
      <c r="P23" s="72"/>
      <c r="Q23" s="35"/>
    </row>
    <row r="24" spans="1:17">
      <c r="A24" s="42" t="s">
        <v>22</v>
      </c>
      <c r="B24" s="45">
        <v>17238</v>
      </c>
      <c r="C24" s="76">
        <v>559</v>
      </c>
      <c r="D24" s="76">
        <v>96</v>
      </c>
      <c r="E24" s="45">
        <v>883</v>
      </c>
      <c r="F24" s="76">
        <v>418</v>
      </c>
      <c r="G24" s="76">
        <v>184</v>
      </c>
      <c r="N24" s="35"/>
      <c r="O24" s="59"/>
      <c r="P24" s="72"/>
      <c r="Q24" s="35"/>
    </row>
    <row r="25" spans="1:17">
      <c r="A25" s="42" t="s">
        <v>23</v>
      </c>
      <c r="B25" s="45">
        <v>10599</v>
      </c>
      <c r="C25" s="76">
        <v>369</v>
      </c>
      <c r="D25" s="76">
        <v>101</v>
      </c>
      <c r="E25" s="76">
        <v>145</v>
      </c>
      <c r="F25" s="76">
        <v>70</v>
      </c>
      <c r="G25" s="76">
        <v>13</v>
      </c>
      <c r="N25" s="35"/>
      <c r="O25" s="59"/>
      <c r="P25" s="72"/>
      <c r="Q25" s="35"/>
    </row>
    <row r="26" spans="1:17">
      <c r="A26" s="42" t="s">
        <v>24</v>
      </c>
      <c r="B26" s="75">
        <v>851</v>
      </c>
      <c r="C26" s="75">
        <v>23</v>
      </c>
      <c r="D26" s="75">
        <v>2</v>
      </c>
      <c r="E26" s="75">
        <v>256</v>
      </c>
      <c r="F26" s="76">
        <v>85</v>
      </c>
      <c r="G26" s="76">
        <v>15</v>
      </c>
      <c r="N26" s="35"/>
      <c r="O26" s="59"/>
      <c r="P26" s="72"/>
      <c r="Q26" s="35"/>
    </row>
    <row r="27" spans="1:17">
      <c r="A27" s="51" t="s">
        <v>25</v>
      </c>
      <c r="B27" s="54">
        <v>1341</v>
      </c>
      <c r="C27" s="54">
        <v>2284</v>
      </c>
      <c r="D27" s="77">
        <v>1</v>
      </c>
      <c r="E27" s="77">
        <v>864</v>
      </c>
      <c r="F27" s="77">
        <v>660</v>
      </c>
      <c r="G27" s="77">
        <v>8</v>
      </c>
      <c r="N27" s="35"/>
      <c r="O27" s="59"/>
      <c r="P27" s="72"/>
      <c r="Q27" s="35"/>
    </row>
    <row r="28" spans="1:17">
      <c r="A28" s="97" t="s">
        <v>103</v>
      </c>
      <c r="B28" s="59"/>
      <c r="C28" s="59"/>
      <c r="D28" s="59"/>
      <c r="E28" s="59"/>
      <c r="F28" s="59"/>
      <c r="G28" s="59"/>
      <c r="N28" s="35"/>
      <c r="O28" s="35"/>
      <c r="P28" s="35"/>
      <c r="Q28" s="35"/>
    </row>
    <row r="29" spans="1:17">
      <c r="A29" s="97" t="s">
        <v>102</v>
      </c>
      <c r="B29" s="78"/>
      <c r="C29" s="79"/>
      <c r="D29" s="79"/>
      <c r="E29" s="79"/>
      <c r="F29" s="79"/>
      <c r="G29" s="79"/>
      <c r="H29" s="80"/>
      <c r="N29" s="35"/>
      <c r="O29" s="35"/>
      <c r="P29" s="35"/>
      <c r="Q29" s="35"/>
    </row>
    <row r="30" spans="1:17" ht="15" customHeight="1">
      <c r="A30" s="82" t="s">
        <v>66</v>
      </c>
      <c r="B30" s="85" t="s">
        <v>83</v>
      </c>
      <c r="C30" s="90"/>
      <c r="D30" s="81" t="s">
        <v>85</v>
      </c>
      <c r="E30" s="90"/>
      <c r="F30" s="81" t="s">
        <v>86</v>
      </c>
      <c r="G30" s="90"/>
      <c r="H30" s="83"/>
      <c r="N30" s="35"/>
      <c r="O30" s="35"/>
      <c r="P30" s="35"/>
      <c r="Q30" s="35"/>
    </row>
    <row r="31" spans="1:17" ht="14.25" customHeight="1">
      <c r="A31" s="118" t="s">
        <v>67</v>
      </c>
      <c r="B31" s="86" t="s">
        <v>68</v>
      </c>
      <c r="C31" s="35"/>
      <c r="D31" s="86" t="s">
        <v>91</v>
      </c>
      <c r="E31" s="35"/>
      <c r="F31" s="86" t="s">
        <v>87</v>
      </c>
      <c r="G31" s="35"/>
      <c r="H31" s="84"/>
    </row>
    <row r="32" spans="1:17" ht="15" customHeight="1">
      <c r="A32" s="118"/>
      <c r="B32" s="87" t="s">
        <v>84</v>
      </c>
      <c r="C32" s="35"/>
      <c r="D32" s="84" t="s">
        <v>69</v>
      </c>
      <c r="E32" s="35"/>
      <c r="F32" s="91" t="s">
        <v>88</v>
      </c>
      <c r="G32" s="35"/>
      <c r="H32" s="84"/>
    </row>
    <row r="33" spans="1:8">
      <c r="A33" s="119"/>
      <c r="B33" s="88"/>
      <c r="C33" s="92"/>
      <c r="D33" s="93" t="s">
        <v>92</v>
      </c>
      <c r="E33" s="92"/>
      <c r="F33" s="89" t="s">
        <v>89</v>
      </c>
      <c r="G33" s="92"/>
      <c r="H33" s="84"/>
    </row>
    <row r="34" spans="1:8">
      <c r="A34" s="35"/>
      <c r="B34" s="59"/>
      <c r="C34" s="59"/>
      <c r="D34" s="59"/>
      <c r="E34" s="59"/>
      <c r="F34" s="59"/>
      <c r="G34" s="59"/>
      <c r="H34" s="35"/>
    </row>
    <row r="35" spans="1:8">
      <c r="A35" s="35"/>
      <c r="B35" s="59"/>
      <c r="C35" s="59"/>
      <c r="D35" s="59"/>
      <c r="E35" s="59"/>
      <c r="F35" s="59"/>
      <c r="G35" s="59"/>
      <c r="H35" s="35"/>
    </row>
    <row r="36" spans="1:8">
      <c r="A36" s="35"/>
      <c r="B36" s="35"/>
      <c r="C36" s="35"/>
      <c r="D36" s="35"/>
      <c r="E36" s="35"/>
      <c r="F36" s="35"/>
      <c r="G36" s="35"/>
      <c r="H36" s="35"/>
    </row>
    <row r="37" spans="1:8">
      <c r="A37" s="35"/>
      <c r="B37" s="35"/>
      <c r="C37" s="35"/>
      <c r="D37" s="35"/>
      <c r="E37" s="35"/>
      <c r="F37" s="35"/>
      <c r="G37" s="35"/>
      <c r="H37" s="35"/>
    </row>
    <row r="38" spans="1:8">
      <c r="A38" s="35"/>
      <c r="B38" s="35"/>
      <c r="C38" s="35"/>
      <c r="D38" s="35"/>
      <c r="E38" s="35"/>
      <c r="F38" s="35"/>
      <c r="G38" s="35"/>
      <c r="H38" s="35"/>
    </row>
    <row r="39" spans="1:8">
      <c r="A39" s="35"/>
      <c r="B39" s="35"/>
      <c r="C39" s="35"/>
      <c r="D39" s="35"/>
      <c r="E39" s="35"/>
      <c r="F39" s="35"/>
      <c r="G39" s="35"/>
      <c r="H39" s="35"/>
    </row>
    <row r="40" spans="1:8">
      <c r="A40" s="35"/>
      <c r="B40" s="35"/>
      <c r="C40" s="35"/>
      <c r="D40" s="35"/>
      <c r="E40" s="35"/>
      <c r="F40" s="35"/>
      <c r="G40" s="35"/>
      <c r="H40" s="35"/>
    </row>
    <row r="41" spans="1:8">
      <c r="A41" s="35"/>
      <c r="B41" s="35"/>
      <c r="C41" s="35"/>
      <c r="D41" s="35"/>
      <c r="E41" s="35"/>
      <c r="F41" s="35"/>
      <c r="G41" s="35"/>
      <c r="H41" s="35"/>
    </row>
    <row r="42" spans="1:8">
      <c r="A42" s="35"/>
      <c r="B42" s="35"/>
      <c r="C42" s="35"/>
      <c r="D42" s="35"/>
      <c r="E42" s="35"/>
      <c r="F42" s="35"/>
      <c r="G42" s="35"/>
      <c r="H42" s="35"/>
    </row>
    <row r="43" spans="1:8">
      <c r="A43" s="35"/>
      <c r="B43" s="35"/>
      <c r="C43" s="35"/>
      <c r="D43" s="35"/>
      <c r="E43" s="35"/>
      <c r="F43" s="35"/>
      <c r="G43" s="35"/>
      <c r="H43" s="35"/>
    </row>
  </sheetData>
  <mergeCells count="5">
    <mergeCell ref="A2:A4"/>
    <mergeCell ref="B2:G2"/>
    <mergeCell ref="B3:D3"/>
    <mergeCell ref="E3:G3"/>
    <mergeCell ref="A31:A33"/>
  </mergeCells>
  <conditionalFormatting sqref="O5:O2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28:G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E14"/>
  <sheetViews>
    <sheetView workbookViewId="0"/>
  </sheetViews>
  <sheetFormatPr defaultRowHeight="12.75"/>
  <cols>
    <col min="1" max="1" width="4.42578125" style="3" customWidth="1"/>
    <col min="2" max="2" width="63.5703125" style="3" customWidth="1"/>
    <col min="3" max="3" width="15.140625" style="3" customWidth="1"/>
    <col min="4" max="256" width="9.140625" style="3"/>
    <col min="257" max="257" width="4.42578125" style="3" customWidth="1"/>
    <col min="258" max="258" width="63.5703125" style="3" customWidth="1"/>
    <col min="259" max="259" width="15.140625" style="3" customWidth="1"/>
    <col min="260" max="512" width="9.140625" style="3"/>
    <col min="513" max="513" width="4.42578125" style="3" customWidth="1"/>
    <col min="514" max="514" width="63.5703125" style="3" customWidth="1"/>
    <col min="515" max="515" width="15.140625" style="3" customWidth="1"/>
    <col min="516" max="768" width="9.140625" style="3"/>
    <col min="769" max="769" width="4.42578125" style="3" customWidth="1"/>
    <col min="770" max="770" width="63.5703125" style="3" customWidth="1"/>
    <col min="771" max="771" width="15.140625" style="3" customWidth="1"/>
    <col min="772" max="1024" width="9.140625" style="3"/>
    <col min="1025" max="1025" width="4.42578125" style="3" customWidth="1"/>
    <col min="1026" max="1026" width="63.5703125" style="3" customWidth="1"/>
    <col min="1027" max="1027" width="15.140625" style="3" customWidth="1"/>
    <col min="1028" max="1280" width="9.140625" style="3"/>
    <col min="1281" max="1281" width="4.42578125" style="3" customWidth="1"/>
    <col min="1282" max="1282" width="63.5703125" style="3" customWidth="1"/>
    <col min="1283" max="1283" width="15.140625" style="3" customWidth="1"/>
    <col min="1284" max="1536" width="9.140625" style="3"/>
    <col min="1537" max="1537" width="4.42578125" style="3" customWidth="1"/>
    <col min="1538" max="1538" width="63.5703125" style="3" customWidth="1"/>
    <col min="1539" max="1539" width="15.140625" style="3" customWidth="1"/>
    <col min="1540" max="1792" width="9.140625" style="3"/>
    <col min="1793" max="1793" width="4.42578125" style="3" customWidth="1"/>
    <col min="1794" max="1794" width="63.5703125" style="3" customWidth="1"/>
    <col min="1795" max="1795" width="15.140625" style="3" customWidth="1"/>
    <col min="1796" max="2048" width="9.140625" style="3"/>
    <col min="2049" max="2049" width="4.42578125" style="3" customWidth="1"/>
    <col min="2050" max="2050" width="63.5703125" style="3" customWidth="1"/>
    <col min="2051" max="2051" width="15.140625" style="3" customWidth="1"/>
    <col min="2052" max="2304" width="9.140625" style="3"/>
    <col min="2305" max="2305" width="4.42578125" style="3" customWidth="1"/>
    <col min="2306" max="2306" width="63.5703125" style="3" customWidth="1"/>
    <col min="2307" max="2307" width="15.140625" style="3" customWidth="1"/>
    <col min="2308" max="2560" width="9.140625" style="3"/>
    <col min="2561" max="2561" width="4.42578125" style="3" customWidth="1"/>
    <col min="2562" max="2562" width="63.5703125" style="3" customWidth="1"/>
    <col min="2563" max="2563" width="15.140625" style="3" customWidth="1"/>
    <col min="2564" max="2816" width="9.140625" style="3"/>
    <col min="2817" max="2817" width="4.42578125" style="3" customWidth="1"/>
    <col min="2818" max="2818" width="63.5703125" style="3" customWidth="1"/>
    <col min="2819" max="2819" width="15.140625" style="3" customWidth="1"/>
    <col min="2820" max="3072" width="9.140625" style="3"/>
    <col min="3073" max="3073" width="4.42578125" style="3" customWidth="1"/>
    <col min="3074" max="3074" width="63.5703125" style="3" customWidth="1"/>
    <col min="3075" max="3075" width="15.140625" style="3" customWidth="1"/>
    <col min="3076" max="3328" width="9.140625" style="3"/>
    <col min="3329" max="3329" width="4.42578125" style="3" customWidth="1"/>
    <col min="3330" max="3330" width="63.5703125" style="3" customWidth="1"/>
    <col min="3331" max="3331" width="15.140625" style="3" customWidth="1"/>
    <col min="3332" max="3584" width="9.140625" style="3"/>
    <col min="3585" max="3585" width="4.42578125" style="3" customWidth="1"/>
    <col min="3586" max="3586" width="63.5703125" style="3" customWidth="1"/>
    <col min="3587" max="3587" width="15.140625" style="3" customWidth="1"/>
    <col min="3588" max="3840" width="9.140625" style="3"/>
    <col min="3841" max="3841" width="4.42578125" style="3" customWidth="1"/>
    <col min="3842" max="3842" width="63.5703125" style="3" customWidth="1"/>
    <col min="3843" max="3843" width="15.140625" style="3" customWidth="1"/>
    <col min="3844" max="4096" width="9.140625" style="3"/>
    <col min="4097" max="4097" width="4.42578125" style="3" customWidth="1"/>
    <col min="4098" max="4098" width="63.5703125" style="3" customWidth="1"/>
    <col min="4099" max="4099" width="15.140625" style="3" customWidth="1"/>
    <col min="4100" max="4352" width="9.140625" style="3"/>
    <col min="4353" max="4353" width="4.42578125" style="3" customWidth="1"/>
    <col min="4354" max="4354" width="63.5703125" style="3" customWidth="1"/>
    <col min="4355" max="4355" width="15.140625" style="3" customWidth="1"/>
    <col min="4356" max="4608" width="9.140625" style="3"/>
    <col min="4609" max="4609" width="4.42578125" style="3" customWidth="1"/>
    <col min="4610" max="4610" width="63.5703125" style="3" customWidth="1"/>
    <col min="4611" max="4611" width="15.140625" style="3" customWidth="1"/>
    <col min="4612" max="4864" width="9.140625" style="3"/>
    <col min="4865" max="4865" width="4.42578125" style="3" customWidth="1"/>
    <col min="4866" max="4866" width="63.5703125" style="3" customWidth="1"/>
    <col min="4867" max="4867" width="15.140625" style="3" customWidth="1"/>
    <col min="4868" max="5120" width="9.140625" style="3"/>
    <col min="5121" max="5121" width="4.42578125" style="3" customWidth="1"/>
    <col min="5122" max="5122" width="63.5703125" style="3" customWidth="1"/>
    <col min="5123" max="5123" width="15.140625" style="3" customWidth="1"/>
    <col min="5124" max="5376" width="9.140625" style="3"/>
    <col min="5377" max="5377" width="4.42578125" style="3" customWidth="1"/>
    <col min="5378" max="5378" width="63.5703125" style="3" customWidth="1"/>
    <col min="5379" max="5379" width="15.140625" style="3" customWidth="1"/>
    <col min="5380" max="5632" width="9.140625" style="3"/>
    <col min="5633" max="5633" width="4.42578125" style="3" customWidth="1"/>
    <col min="5634" max="5634" width="63.5703125" style="3" customWidth="1"/>
    <col min="5635" max="5635" width="15.140625" style="3" customWidth="1"/>
    <col min="5636" max="5888" width="9.140625" style="3"/>
    <col min="5889" max="5889" width="4.42578125" style="3" customWidth="1"/>
    <col min="5890" max="5890" width="63.5703125" style="3" customWidth="1"/>
    <col min="5891" max="5891" width="15.140625" style="3" customWidth="1"/>
    <col min="5892" max="6144" width="9.140625" style="3"/>
    <col min="6145" max="6145" width="4.42578125" style="3" customWidth="1"/>
    <col min="6146" max="6146" width="63.5703125" style="3" customWidth="1"/>
    <col min="6147" max="6147" width="15.140625" style="3" customWidth="1"/>
    <col min="6148" max="6400" width="9.140625" style="3"/>
    <col min="6401" max="6401" width="4.42578125" style="3" customWidth="1"/>
    <col min="6402" max="6402" width="63.5703125" style="3" customWidth="1"/>
    <col min="6403" max="6403" width="15.140625" style="3" customWidth="1"/>
    <col min="6404" max="6656" width="9.140625" style="3"/>
    <col min="6657" max="6657" width="4.42578125" style="3" customWidth="1"/>
    <col min="6658" max="6658" width="63.5703125" style="3" customWidth="1"/>
    <col min="6659" max="6659" width="15.140625" style="3" customWidth="1"/>
    <col min="6660" max="6912" width="9.140625" style="3"/>
    <col min="6913" max="6913" width="4.42578125" style="3" customWidth="1"/>
    <col min="6914" max="6914" width="63.5703125" style="3" customWidth="1"/>
    <col min="6915" max="6915" width="15.140625" style="3" customWidth="1"/>
    <col min="6916" max="7168" width="9.140625" style="3"/>
    <col min="7169" max="7169" width="4.42578125" style="3" customWidth="1"/>
    <col min="7170" max="7170" width="63.5703125" style="3" customWidth="1"/>
    <col min="7171" max="7171" width="15.140625" style="3" customWidth="1"/>
    <col min="7172" max="7424" width="9.140625" style="3"/>
    <col min="7425" max="7425" width="4.42578125" style="3" customWidth="1"/>
    <col min="7426" max="7426" width="63.5703125" style="3" customWidth="1"/>
    <col min="7427" max="7427" width="15.140625" style="3" customWidth="1"/>
    <col min="7428" max="7680" width="9.140625" style="3"/>
    <col min="7681" max="7681" width="4.42578125" style="3" customWidth="1"/>
    <col min="7682" max="7682" width="63.5703125" style="3" customWidth="1"/>
    <col min="7683" max="7683" width="15.140625" style="3" customWidth="1"/>
    <col min="7684" max="7936" width="9.140625" style="3"/>
    <col min="7937" max="7937" width="4.42578125" style="3" customWidth="1"/>
    <col min="7938" max="7938" width="63.5703125" style="3" customWidth="1"/>
    <col min="7939" max="7939" width="15.140625" style="3" customWidth="1"/>
    <col min="7940" max="8192" width="9.140625" style="3"/>
    <col min="8193" max="8193" width="4.42578125" style="3" customWidth="1"/>
    <col min="8194" max="8194" width="63.5703125" style="3" customWidth="1"/>
    <col min="8195" max="8195" width="15.140625" style="3" customWidth="1"/>
    <col min="8196" max="8448" width="9.140625" style="3"/>
    <col min="8449" max="8449" width="4.42578125" style="3" customWidth="1"/>
    <col min="8450" max="8450" width="63.5703125" style="3" customWidth="1"/>
    <col min="8451" max="8451" width="15.140625" style="3" customWidth="1"/>
    <col min="8452" max="8704" width="9.140625" style="3"/>
    <col min="8705" max="8705" width="4.42578125" style="3" customWidth="1"/>
    <col min="8706" max="8706" width="63.5703125" style="3" customWidth="1"/>
    <col min="8707" max="8707" width="15.140625" style="3" customWidth="1"/>
    <col min="8708" max="8960" width="9.140625" style="3"/>
    <col min="8961" max="8961" width="4.42578125" style="3" customWidth="1"/>
    <col min="8962" max="8962" width="63.5703125" style="3" customWidth="1"/>
    <col min="8963" max="8963" width="15.140625" style="3" customWidth="1"/>
    <col min="8964" max="9216" width="9.140625" style="3"/>
    <col min="9217" max="9217" width="4.42578125" style="3" customWidth="1"/>
    <col min="9218" max="9218" width="63.5703125" style="3" customWidth="1"/>
    <col min="9219" max="9219" width="15.140625" style="3" customWidth="1"/>
    <col min="9220" max="9472" width="9.140625" style="3"/>
    <col min="9473" max="9473" width="4.42578125" style="3" customWidth="1"/>
    <col min="9474" max="9474" width="63.5703125" style="3" customWidth="1"/>
    <col min="9475" max="9475" width="15.140625" style="3" customWidth="1"/>
    <col min="9476" max="9728" width="9.140625" style="3"/>
    <col min="9729" max="9729" width="4.42578125" style="3" customWidth="1"/>
    <col min="9730" max="9730" width="63.5703125" style="3" customWidth="1"/>
    <col min="9731" max="9731" width="15.140625" style="3" customWidth="1"/>
    <col min="9732" max="9984" width="9.140625" style="3"/>
    <col min="9985" max="9985" width="4.42578125" style="3" customWidth="1"/>
    <col min="9986" max="9986" width="63.5703125" style="3" customWidth="1"/>
    <col min="9987" max="9987" width="15.140625" style="3" customWidth="1"/>
    <col min="9988" max="10240" width="9.140625" style="3"/>
    <col min="10241" max="10241" width="4.42578125" style="3" customWidth="1"/>
    <col min="10242" max="10242" width="63.5703125" style="3" customWidth="1"/>
    <col min="10243" max="10243" width="15.140625" style="3" customWidth="1"/>
    <col min="10244" max="10496" width="9.140625" style="3"/>
    <col min="10497" max="10497" width="4.42578125" style="3" customWidth="1"/>
    <col min="10498" max="10498" width="63.5703125" style="3" customWidth="1"/>
    <col min="10499" max="10499" width="15.140625" style="3" customWidth="1"/>
    <col min="10500" max="10752" width="9.140625" style="3"/>
    <col min="10753" max="10753" width="4.42578125" style="3" customWidth="1"/>
    <col min="10754" max="10754" width="63.5703125" style="3" customWidth="1"/>
    <col min="10755" max="10755" width="15.140625" style="3" customWidth="1"/>
    <col min="10756" max="11008" width="9.140625" style="3"/>
    <col min="11009" max="11009" width="4.42578125" style="3" customWidth="1"/>
    <col min="11010" max="11010" width="63.5703125" style="3" customWidth="1"/>
    <col min="11011" max="11011" width="15.140625" style="3" customWidth="1"/>
    <col min="11012" max="11264" width="9.140625" style="3"/>
    <col min="11265" max="11265" width="4.42578125" style="3" customWidth="1"/>
    <col min="11266" max="11266" width="63.5703125" style="3" customWidth="1"/>
    <col min="11267" max="11267" width="15.140625" style="3" customWidth="1"/>
    <col min="11268" max="11520" width="9.140625" style="3"/>
    <col min="11521" max="11521" width="4.42578125" style="3" customWidth="1"/>
    <col min="11522" max="11522" width="63.5703125" style="3" customWidth="1"/>
    <col min="11523" max="11523" width="15.140625" style="3" customWidth="1"/>
    <col min="11524" max="11776" width="9.140625" style="3"/>
    <col min="11777" max="11777" width="4.42578125" style="3" customWidth="1"/>
    <col min="11778" max="11778" width="63.5703125" style="3" customWidth="1"/>
    <col min="11779" max="11779" width="15.140625" style="3" customWidth="1"/>
    <col min="11780" max="12032" width="9.140625" style="3"/>
    <col min="12033" max="12033" width="4.42578125" style="3" customWidth="1"/>
    <col min="12034" max="12034" width="63.5703125" style="3" customWidth="1"/>
    <col min="12035" max="12035" width="15.140625" style="3" customWidth="1"/>
    <col min="12036" max="12288" width="9.140625" style="3"/>
    <col min="12289" max="12289" width="4.42578125" style="3" customWidth="1"/>
    <col min="12290" max="12290" width="63.5703125" style="3" customWidth="1"/>
    <col min="12291" max="12291" width="15.140625" style="3" customWidth="1"/>
    <col min="12292" max="12544" width="9.140625" style="3"/>
    <col min="12545" max="12545" width="4.42578125" style="3" customWidth="1"/>
    <col min="12546" max="12546" width="63.5703125" style="3" customWidth="1"/>
    <col min="12547" max="12547" width="15.140625" style="3" customWidth="1"/>
    <col min="12548" max="12800" width="9.140625" style="3"/>
    <col min="12801" max="12801" width="4.42578125" style="3" customWidth="1"/>
    <col min="12802" max="12802" width="63.5703125" style="3" customWidth="1"/>
    <col min="12803" max="12803" width="15.140625" style="3" customWidth="1"/>
    <col min="12804" max="13056" width="9.140625" style="3"/>
    <col min="13057" max="13057" width="4.42578125" style="3" customWidth="1"/>
    <col min="13058" max="13058" width="63.5703125" style="3" customWidth="1"/>
    <col min="13059" max="13059" width="15.140625" style="3" customWidth="1"/>
    <col min="13060" max="13312" width="9.140625" style="3"/>
    <col min="13313" max="13313" width="4.42578125" style="3" customWidth="1"/>
    <col min="13314" max="13314" width="63.5703125" style="3" customWidth="1"/>
    <col min="13315" max="13315" width="15.140625" style="3" customWidth="1"/>
    <col min="13316" max="13568" width="9.140625" style="3"/>
    <col min="13569" max="13569" width="4.42578125" style="3" customWidth="1"/>
    <col min="13570" max="13570" width="63.5703125" style="3" customWidth="1"/>
    <col min="13571" max="13571" width="15.140625" style="3" customWidth="1"/>
    <col min="13572" max="13824" width="9.140625" style="3"/>
    <col min="13825" max="13825" width="4.42578125" style="3" customWidth="1"/>
    <col min="13826" max="13826" width="63.5703125" style="3" customWidth="1"/>
    <col min="13827" max="13827" width="15.140625" style="3" customWidth="1"/>
    <col min="13828" max="14080" width="9.140625" style="3"/>
    <col min="14081" max="14081" width="4.42578125" style="3" customWidth="1"/>
    <col min="14082" max="14082" width="63.5703125" style="3" customWidth="1"/>
    <col min="14083" max="14083" width="15.140625" style="3" customWidth="1"/>
    <col min="14084" max="14336" width="9.140625" style="3"/>
    <col min="14337" max="14337" width="4.42578125" style="3" customWidth="1"/>
    <col min="14338" max="14338" width="63.5703125" style="3" customWidth="1"/>
    <col min="14339" max="14339" width="15.140625" style="3" customWidth="1"/>
    <col min="14340" max="14592" width="9.140625" style="3"/>
    <col min="14593" max="14593" width="4.42578125" style="3" customWidth="1"/>
    <col min="14594" max="14594" width="63.5703125" style="3" customWidth="1"/>
    <col min="14595" max="14595" width="15.140625" style="3" customWidth="1"/>
    <col min="14596" max="14848" width="9.140625" style="3"/>
    <col min="14849" max="14849" width="4.42578125" style="3" customWidth="1"/>
    <col min="14850" max="14850" width="63.5703125" style="3" customWidth="1"/>
    <col min="14851" max="14851" width="15.140625" style="3" customWidth="1"/>
    <col min="14852" max="15104" width="9.140625" style="3"/>
    <col min="15105" max="15105" width="4.42578125" style="3" customWidth="1"/>
    <col min="15106" max="15106" width="63.5703125" style="3" customWidth="1"/>
    <col min="15107" max="15107" width="15.140625" style="3" customWidth="1"/>
    <col min="15108" max="15360" width="9.140625" style="3"/>
    <col min="15361" max="15361" width="4.42578125" style="3" customWidth="1"/>
    <col min="15362" max="15362" width="63.5703125" style="3" customWidth="1"/>
    <col min="15363" max="15363" width="15.140625" style="3" customWidth="1"/>
    <col min="15364" max="15616" width="9.140625" style="3"/>
    <col min="15617" max="15617" width="4.42578125" style="3" customWidth="1"/>
    <col min="15618" max="15618" width="63.5703125" style="3" customWidth="1"/>
    <col min="15619" max="15619" width="15.140625" style="3" customWidth="1"/>
    <col min="15620" max="15872" width="9.140625" style="3"/>
    <col min="15873" max="15873" width="4.42578125" style="3" customWidth="1"/>
    <col min="15874" max="15874" width="63.5703125" style="3" customWidth="1"/>
    <col min="15875" max="15875" width="15.140625" style="3" customWidth="1"/>
    <col min="15876" max="16128" width="9.140625" style="3"/>
    <col min="16129" max="16129" width="4.42578125" style="3" customWidth="1"/>
    <col min="16130" max="16130" width="63.5703125" style="3" customWidth="1"/>
    <col min="16131" max="16131" width="15.140625" style="3" customWidth="1"/>
    <col min="16132" max="16384" width="9.140625" style="3"/>
  </cols>
  <sheetData>
    <row r="4" spans="1:5">
      <c r="A4" s="9"/>
      <c r="B4" s="10" t="s">
        <v>55</v>
      </c>
      <c r="C4" s="10"/>
    </row>
    <row r="5" spans="1:5">
      <c r="A5" s="9"/>
      <c r="B5" s="10" t="s">
        <v>56</v>
      </c>
      <c r="C5" s="10"/>
    </row>
    <row r="6" spans="1:5">
      <c r="A6" s="9"/>
      <c r="B6" s="10" t="s">
        <v>57</v>
      </c>
      <c r="C6" s="10"/>
    </row>
    <row r="7" spans="1:5">
      <c r="A7" s="9"/>
      <c r="B7" s="10" t="s">
        <v>58</v>
      </c>
      <c r="C7" s="10"/>
    </row>
    <row r="8" spans="1:5">
      <c r="A8" s="9"/>
      <c r="B8" s="10" t="s">
        <v>59</v>
      </c>
      <c r="C8" s="10"/>
    </row>
    <row r="9" spans="1:5">
      <c r="A9" s="9"/>
      <c r="B9" s="9"/>
      <c r="C9" s="10"/>
    </row>
    <row r="10" spans="1:5" ht="25.5">
      <c r="A10" s="9"/>
      <c r="B10" s="11" t="s">
        <v>60</v>
      </c>
      <c r="C10" s="10"/>
    </row>
    <row r="11" spans="1:5">
      <c r="A11" s="9"/>
      <c r="B11" s="9"/>
      <c r="C11" s="10"/>
    </row>
    <row r="12" spans="1:5">
      <c r="A12" s="9"/>
      <c r="B12" s="9"/>
      <c r="C12" s="10"/>
    </row>
    <row r="13" spans="1:5">
      <c r="A13" s="9"/>
      <c r="B13" s="9"/>
      <c r="C13" s="9"/>
    </row>
    <row r="14" spans="1:5">
      <c r="A14" s="15" t="s">
        <v>74</v>
      </c>
      <c r="B14" s="12"/>
      <c r="C14" s="13"/>
      <c r="D14" s="14"/>
      <c r="E14" s="1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B24"/>
  <sheetViews>
    <sheetView workbookViewId="0"/>
  </sheetViews>
  <sheetFormatPr defaultRowHeight="12.75"/>
  <cols>
    <col min="1" max="1" width="6.42578125" style="3" customWidth="1"/>
    <col min="2" max="2" width="112.42578125" style="3" customWidth="1"/>
    <col min="3" max="256" width="9.140625" style="3"/>
    <col min="257" max="257" width="6.42578125" style="3" customWidth="1"/>
    <col min="258" max="258" width="112.42578125" style="3" customWidth="1"/>
    <col min="259" max="512" width="9.140625" style="3"/>
    <col min="513" max="513" width="6.42578125" style="3" customWidth="1"/>
    <col min="514" max="514" width="112.42578125" style="3" customWidth="1"/>
    <col min="515" max="768" width="9.140625" style="3"/>
    <col min="769" max="769" width="6.42578125" style="3" customWidth="1"/>
    <col min="770" max="770" width="112.42578125" style="3" customWidth="1"/>
    <col min="771" max="1024" width="9.140625" style="3"/>
    <col min="1025" max="1025" width="6.42578125" style="3" customWidth="1"/>
    <col min="1026" max="1026" width="112.42578125" style="3" customWidth="1"/>
    <col min="1027" max="1280" width="9.140625" style="3"/>
    <col min="1281" max="1281" width="6.42578125" style="3" customWidth="1"/>
    <col min="1282" max="1282" width="112.42578125" style="3" customWidth="1"/>
    <col min="1283" max="1536" width="9.140625" style="3"/>
    <col min="1537" max="1537" width="6.42578125" style="3" customWidth="1"/>
    <col min="1538" max="1538" width="112.42578125" style="3" customWidth="1"/>
    <col min="1539" max="1792" width="9.140625" style="3"/>
    <col min="1793" max="1793" width="6.42578125" style="3" customWidth="1"/>
    <col min="1794" max="1794" width="112.42578125" style="3" customWidth="1"/>
    <col min="1795" max="2048" width="9.140625" style="3"/>
    <col min="2049" max="2049" width="6.42578125" style="3" customWidth="1"/>
    <col min="2050" max="2050" width="112.42578125" style="3" customWidth="1"/>
    <col min="2051" max="2304" width="9.140625" style="3"/>
    <col min="2305" max="2305" width="6.42578125" style="3" customWidth="1"/>
    <col min="2306" max="2306" width="112.42578125" style="3" customWidth="1"/>
    <col min="2307" max="2560" width="9.140625" style="3"/>
    <col min="2561" max="2561" width="6.42578125" style="3" customWidth="1"/>
    <col min="2562" max="2562" width="112.42578125" style="3" customWidth="1"/>
    <col min="2563" max="2816" width="9.140625" style="3"/>
    <col min="2817" max="2817" width="6.42578125" style="3" customWidth="1"/>
    <col min="2818" max="2818" width="112.42578125" style="3" customWidth="1"/>
    <col min="2819" max="3072" width="9.140625" style="3"/>
    <col min="3073" max="3073" width="6.42578125" style="3" customWidth="1"/>
    <col min="3074" max="3074" width="112.42578125" style="3" customWidth="1"/>
    <col min="3075" max="3328" width="9.140625" style="3"/>
    <col min="3329" max="3329" width="6.42578125" style="3" customWidth="1"/>
    <col min="3330" max="3330" width="112.42578125" style="3" customWidth="1"/>
    <col min="3331" max="3584" width="9.140625" style="3"/>
    <col min="3585" max="3585" width="6.42578125" style="3" customWidth="1"/>
    <col min="3586" max="3586" width="112.42578125" style="3" customWidth="1"/>
    <col min="3587" max="3840" width="9.140625" style="3"/>
    <col min="3841" max="3841" width="6.42578125" style="3" customWidth="1"/>
    <col min="3842" max="3842" width="112.42578125" style="3" customWidth="1"/>
    <col min="3843" max="4096" width="9.140625" style="3"/>
    <col min="4097" max="4097" width="6.42578125" style="3" customWidth="1"/>
    <col min="4098" max="4098" width="112.42578125" style="3" customWidth="1"/>
    <col min="4099" max="4352" width="9.140625" style="3"/>
    <col min="4353" max="4353" width="6.42578125" style="3" customWidth="1"/>
    <col min="4354" max="4354" width="112.42578125" style="3" customWidth="1"/>
    <col min="4355" max="4608" width="9.140625" style="3"/>
    <col min="4609" max="4609" width="6.42578125" style="3" customWidth="1"/>
    <col min="4610" max="4610" width="112.42578125" style="3" customWidth="1"/>
    <col min="4611" max="4864" width="9.140625" style="3"/>
    <col min="4865" max="4865" width="6.42578125" style="3" customWidth="1"/>
    <col min="4866" max="4866" width="112.42578125" style="3" customWidth="1"/>
    <col min="4867" max="5120" width="9.140625" style="3"/>
    <col min="5121" max="5121" width="6.42578125" style="3" customWidth="1"/>
    <col min="5122" max="5122" width="112.42578125" style="3" customWidth="1"/>
    <col min="5123" max="5376" width="9.140625" style="3"/>
    <col min="5377" max="5377" width="6.42578125" style="3" customWidth="1"/>
    <col min="5378" max="5378" width="112.42578125" style="3" customWidth="1"/>
    <col min="5379" max="5632" width="9.140625" style="3"/>
    <col min="5633" max="5633" width="6.42578125" style="3" customWidth="1"/>
    <col min="5634" max="5634" width="112.42578125" style="3" customWidth="1"/>
    <col min="5635" max="5888" width="9.140625" style="3"/>
    <col min="5889" max="5889" width="6.42578125" style="3" customWidth="1"/>
    <col min="5890" max="5890" width="112.42578125" style="3" customWidth="1"/>
    <col min="5891" max="6144" width="9.140625" style="3"/>
    <col min="6145" max="6145" width="6.42578125" style="3" customWidth="1"/>
    <col min="6146" max="6146" width="112.42578125" style="3" customWidth="1"/>
    <col min="6147" max="6400" width="9.140625" style="3"/>
    <col min="6401" max="6401" width="6.42578125" style="3" customWidth="1"/>
    <col min="6402" max="6402" width="112.42578125" style="3" customWidth="1"/>
    <col min="6403" max="6656" width="9.140625" style="3"/>
    <col min="6657" max="6657" width="6.42578125" style="3" customWidth="1"/>
    <col min="6658" max="6658" width="112.42578125" style="3" customWidth="1"/>
    <col min="6659" max="6912" width="9.140625" style="3"/>
    <col min="6913" max="6913" width="6.42578125" style="3" customWidth="1"/>
    <col min="6914" max="6914" width="112.42578125" style="3" customWidth="1"/>
    <col min="6915" max="7168" width="9.140625" style="3"/>
    <col min="7169" max="7169" width="6.42578125" style="3" customWidth="1"/>
    <col min="7170" max="7170" width="112.42578125" style="3" customWidth="1"/>
    <col min="7171" max="7424" width="9.140625" style="3"/>
    <col min="7425" max="7425" width="6.42578125" style="3" customWidth="1"/>
    <col min="7426" max="7426" width="112.42578125" style="3" customWidth="1"/>
    <col min="7427" max="7680" width="9.140625" style="3"/>
    <col min="7681" max="7681" width="6.42578125" style="3" customWidth="1"/>
    <col min="7682" max="7682" width="112.42578125" style="3" customWidth="1"/>
    <col min="7683" max="7936" width="9.140625" style="3"/>
    <col min="7937" max="7937" width="6.42578125" style="3" customWidth="1"/>
    <col min="7938" max="7938" width="112.42578125" style="3" customWidth="1"/>
    <col min="7939" max="8192" width="9.140625" style="3"/>
    <col min="8193" max="8193" width="6.42578125" style="3" customWidth="1"/>
    <col min="8194" max="8194" width="112.42578125" style="3" customWidth="1"/>
    <col min="8195" max="8448" width="9.140625" style="3"/>
    <col min="8449" max="8449" width="6.42578125" style="3" customWidth="1"/>
    <col min="8450" max="8450" width="112.42578125" style="3" customWidth="1"/>
    <col min="8451" max="8704" width="9.140625" style="3"/>
    <col min="8705" max="8705" width="6.42578125" style="3" customWidth="1"/>
    <col min="8706" max="8706" width="112.42578125" style="3" customWidth="1"/>
    <col min="8707" max="8960" width="9.140625" style="3"/>
    <col min="8961" max="8961" width="6.42578125" style="3" customWidth="1"/>
    <col min="8962" max="8962" width="112.42578125" style="3" customWidth="1"/>
    <col min="8963" max="9216" width="9.140625" style="3"/>
    <col min="9217" max="9217" width="6.42578125" style="3" customWidth="1"/>
    <col min="9218" max="9218" width="112.42578125" style="3" customWidth="1"/>
    <col min="9219" max="9472" width="9.140625" style="3"/>
    <col min="9473" max="9473" width="6.42578125" style="3" customWidth="1"/>
    <col min="9474" max="9474" width="112.42578125" style="3" customWidth="1"/>
    <col min="9475" max="9728" width="9.140625" style="3"/>
    <col min="9729" max="9729" width="6.42578125" style="3" customWidth="1"/>
    <col min="9730" max="9730" width="112.42578125" style="3" customWidth="1"/>
    <col min="9731" max="9984" width="9.140625" style="3"/>
    <col min="9985" max="9985" width="6.42578125" style="3" customWidth="1"/>
    <col min="9986" max="9986" width="112.42578125" style="3" customWidth="1"/>
    <col min="9987" max="10240" width="9.140625" style="3"/>
    <col min="10241" max="10241" width="6.42578125" style="3" customWidth="1"/>
    <col min="10242" max="10242" width="112.42578125" style="3" customWidth="1"/>
    <col min="10243" max="10496" width="9.140625" style="3"/>
    <col min="10497" max="10497" width="6.42578125" style="3" customWidth="1"/>
    <col min="10498" max="10498" width="112.42578125" style="3" customWidth="1"/>
    <col min="10499" max="10752" width="9.140625" style="3"/>
    <col min="10753" max="10753" width="6.42578125" style="3" customWidth="1"/>
    <col min="10754" max="10754" width="112.42578125" style="3" customWidth="1"/>
    <col min="10755" max="11008" width="9.140625" style="3"/>
    <col min="11009" max="11009" width="6.42578125" style="3" customWidth="1"/>
    <col min="11010" max="11010" width="112.42578125" style="3" customWidth="1"/>
    <col min="11011" max="11264" width="9.140625" style="3"/>
    <col min="11265" max="11265" width="6.42578125" style="3" customWidth="1"/>
    <col min="11266" max="11266" width="112.42578125" style="3" customWidth="1"/>
    <col min="11267" max="11520" width="9.140625" style="3"/>
    <col min="11521" max="11521" width="6.42578125" style="3" customWidth="1"/>
    <col min="11522" max="11522" width="112.42578125" style="3" customWidth="1"/>
    <col min="11523" max="11776" width="9.140625" style="3"/>
    <col min="11777" max="11777" width="6.42578125" style="3" customWidth="1"/>
    <col min="11778" max="11778" width="112.42578125" style="3" customWidth="1"/>
    <col min="11779" max="12032" width="9.140625" style="3"/>
    <col min="12033" max="12033" width="6.42578125" style="3" customWidth="1"/>
    <col min="12034" max="12034" width="112.42578125" style="3" customWidth="1"/>
    <col min="12035" max="12288" width="9.140625" style="3"/>
    <col min="12289" max="12289" width="6.42578125" style="3" customWidth="1"/>
    <col min="12290" max="12290" width="112.42578125" style="3" customWidth="1"/>
    <col min="12291" max="12544" width="9.140625" style="3"/>
    <col min="12545" max="12545" width="6.42578125" style="3" customWidth="1"/>
    <col min="12546" max="12546" width="112.42578125" style="3" customWidth="1"/>
    <col min="12547" max="12800" width="9.140625" style="3"/>
    <col min="12801" max="12801" width="6.42578125" style="3" customWidth="1"/>
    <col min="12802" max="12802" width="112.42578125" style="3" customWidth="1"/>
    <col min="12803" max="13056" width="9.140625" style="3"/>
    <col min="13057" max="13057" width="6.42578125" style="3" customWidth="1"/>
    <col min="13058" max="13058" width="112.42578125" style="3" customWidth="1"/>
    <col min="13059" max="13312" width="9.140625" style="3"/>
    <col min="13313" max="13313" width="6.42578125" style="3" customWidth="1"/>
    <col min="13314" max="13314" width="112.42578125" style="3" customWidth="1"/>
    <col min="13315" max="13568" width="9.140625" style="3"/>
    <col min="13569" max="13569" width="6.42578125" style="3" customWidth="1"/>
    <col min="13570" max="13570" width="112.42578125" style="3" customWidth="1"/>
    <col min="13571" max="13824" width="9.140625" style="3"/>
    <col min="13825" max="13825" width="6.42578125" style="3" customWidth="1"/>
    <col min="13826" max="13826" width="112.42578125" style="3" customWidth="1"/>
    <col min="13827" max="14080" width="9.140625" style="3"/>
    <col min="14081" max="14081" width="6.42578125" style="3" customWidth="1"/>
    <col min="14082" max="14082" width="112.42578125" style="3" customWidth="1"/>
    <col min="14083" max="14336" width="9.140625" style="3"/>
    <col min="14337" max="14337" width="6.42578125" style="3" customWidth="1"/>
    <col min="14338" max="14338" width="112.42578125" style="3" customWidth="1"/>
    <col min="14339" max="14592" width="9.140625" style="3"/>
    <col min="14593" max="14593" width="6.42578125" style="3" customWidth="1"/>
    <col min="14594" max="14594" width="112.42578125" style="3" customWidth="1"/>
    <col min="14595" max="14848" width="9.140625" style="3"/>
    <col min="14849" max="14849" width="6.42578125" style="3" customWidth="1"/>
    <col min="14850" max="14850" width="112.42578125" style="3" customWidth="1"/>
    <col min="14851" max="15104" width="9.140625" style="3"/>
    <col min="15105" max="15105" width="6.42578125" style="3" customWidth="1"/>
    <col min="15106" max="15106" width="112.42578125" style="3" customWidth="1"/>
    <col min="15107" max="15360" width="9.140625" style="3"/>
    <col min="15361" max="15361" width="6.42578125" style="3" customWidth="1"/>
    <col min="15362" max="15362" width="112.42578125" style="3" customWidth="1"/>
    <col min="15363" max="15616" width="9.140625" style="3"/>
    <col min="15617" max="15617" width="6.42578125" style="3" customWidth="1"/>
    <col min="15618" max="15618" width="112.42578125" style="3" customWidth="1"/>
    <col min="15619" max="15872" width="9.140625" style="3"/>
    <col min="15873" max="15873" width="6.42578125" style="3" customWidth="1"/>
    <col min="15874" max="15874" width="112.42578125" style="3" customWidth="1"/>
    <col min="15875" max="16128" width="9.140625" style="3"/>
    <col min="16129" max="16129" width="6.42578125" style="3" customWidth="1"/>
    <col min="16130" max="16130" width="112.42578125" style="3" customWidth="1"/>
    <col min="16131" max="16384" width="9.140625" style="3"/>
  </cols>
  <sheetData>
    <row r="2" spans="1:2" ht="15.75">
      <c r="A2" s="16"/>
      <c r="B2" s="17" t="s">
        <v>61</v>
      </c>
    </row>
    <row r="3" spans="1:2">
      <c r="A3" s="16"/>
      <c r="B3" s="18"/>
    </row>
    <row r="4" spans="1:2" s="19" customFormat="1" ht="11.25">
      <c r="A4" s="102"/>
      <c r="B4" s="103"/>
    </row>
    <row r="5" spans="1:2" s="22" customFormat="1">
      <c r="A5" s="20" t="s">
        <v>63</v>
      </c>
      <c r="B5" s="21" t="s">
        <v>94</v>
      </c>
    </row>
    <row r="6" spans="1:2" s="22" customFormat="1">
      <c r="A6" s="20" t="s">
        <v>64</v>
      </c>
      <c r="B6" s="21" t="s">
        <v>98</v>
      </c>
    </row>
    <row r="7" spans="1:2" s="22" customFormat="1">
      <c r="A7" s="23"/>
      <c r="B7" s="24"/>
    </row>
    <row r="8" spans="1:2" s="22" customFormat="1">
      <c r="A8" s="23"/>
      <c r="B8" s="24"/>
    </row>
    <row r="9" spans="1:2" s="22" customFormat="1" ht="11.25">
      <c r="A9" s="25"/>
      <c r="B9" s="26"/>
    </row>
    <row r="10" spans="1:2" s="22" customFormat="1" ht="11.25">
      <c r="A10" s="27"/>
      <c r="B10" s="28"/>
    </row>
    <row r="11" spans="1:2" s="22" customFormat="1" ht="11.25">
      <c r="A11" s="29"/>
      <c r="B11" s="28"/>
    </row>
    <row r="12" spans="1:2" s="22" customFormat="1" ht="11.25">
      <c r="A12" s="28"/>
      <c r="B12" s="28"/>
    </row>
    <row r="13" spans="1:2" s="22" customFormat="1" ht="11.25">
      <c r="A13" s="28"/>
      <c r="B13" s="28"/>
    </row>
    <row r="14" spans="1:2" s="22" customFormat="1" ht="11.25">
      <c r="A14" s="28"/>
      <c r="B14" s="28"/>
    </row>
    <row r="15" spans="1:2" s="22" customFormat="1" ht="11.25">
      <c r="A15" s="28"/>
      <c r="B15" s="28"/>
    </row>
    <row r="16" spans="1:2" s="31" customFormat="1" ht="11.25">
      <c r="A16" s="30"/>
      <c r="B16" s="30"/>
    </row>
    <row r="17" spans="1:2" s="31" customFormat="1" ht="11.25">
      <c r="A17" s="30"/>
      <c r="B17" s="30"/>
    </row>
    <row r="18" spans="1:2" s="31" customFormat="1" ht="11.25">
      <c r="A18" s="30"/>
      <c r="B18" s="30"/>
    </row>
    <row r="19" spans="1:2" s="31" customFormat="1" ht="11.25">
      <c r="A19" s="30"/>
      <c r="B19" s="30"/>
    </row>
    <row r="20" spans="1:2" s="31" customFormat="1" ht="11.25">
      <c r="A20" s="30"/>
      <c r="B20" s="30"/>
    </row>
    <row r="21" spans="1:2" s="31" customFormat="1" ht="11.25">
      <c r="A21" s="30"/>
      <c r="B21" s="30"/>
    </row>
    <row r="22" spans="1:2" s="31" customFormat="1" ht="11.25">
      <c r="A22" s="30"/>
      <c r="B22" s="30"/>
    </row>
    <row r="23" spans="1:2" s="31" customFormat="1" ht="11.25">
      <c r="A23" s="30"/>
      <c r="B23" s="30"/>
    </row>
    <row r="24" spans="1:2" s="22" customFormat="1" ht="11.25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A3" sqref="A3:A4"/>
    </sheetView>
  </sheetViews>
  <sheetFormatPr defaultRowHeight="14.25"/>
  <cols>
    <col min="1" max="1" width="22.5703125" style="32" customWidth="1"/>
    <col min="2" max="2" width="12.28515625" style="32" customWidth="1"/>
    <col min="3" max="3" width="13.85546875" style="32" customWidth="1"/>
    <col min="4" max="4" width="10.7109375" style="32" customWidth="1"/>
    <col min="5" max="5" width="15.85546875" style="32" customWidth="1"/>
    <col min="6" max="6" width="11.7109375" style="32" customWidth="1"/>
    <col min="7" max="7" width="14.28515625" style="32" customWidth="1"/>
    <col min="8" max="8" width="11" style="32" customWidth="1"/>
    <col min="9" max="9" width="15.140625" style="32" customWidth="1"/>
    <col min="10" max="10" width="9.140625" style="32"/>
    <col min="11" max="11" width="13.85546875" style="32" bestFit="1" customWidth="1"/>
    <col min="12" max="16" width="9.140625" style="32"/>
    <col min="17" max="17" width="10.5703125" style="32" bestFit="1" customWidth="1"/>
    <col min="18" max="16384" width="9.140625" style="32"/>
  </cols>
  <sheetData>
    <row r="1" spans="1:17">
      <c r="A1" s="107" t="s">
        <v>93</v>
      </c>
      <c r="B1" s="107"/>
      <c r="C1" s="107"/>
      <c r="D1" s="107"/>
      <c r="E1" s="107"/>
      <c r="F1" s="107"/>
      <c r="G1" s="107"/>
      <c r="H1" s="107"/>
      <c r="I1" s="107"/>
      <c r="J1" s="107"/>
    </row>
    <row r="2" spans="1:17">
      <c r="H2" s="108" t="s">
        <v>26</v>
      </c>
      <c r="I2" s="108"/>
    </row>
    <row r="3" spans="1:17">
      <c r="A3" s="110"/>
      <c r="B3" s="109" t="s">
        <v>0</v>
      </c>
      <c r="C3" s="109" t="s">
        <v>28</v>
      </c>
      <c r="D3" s="109" t="s">
        <v>1</v>
      </c>
      <c r="E3" s="109"/>
      <c r="F3" s="109"/>
      <c r="G3" s="109"/>
      <c r="H3" s="109"/>
      <c r="I3" s="111"/>
    </row>
    <row r="4" spans="1:17" ht="54" customHeight="1">
      <c r="A4" s="110"/>
      <c r="B4" s="109"/>
      <c r="C4" s="109"/>
      <c r="D4" s="33" t="s">
        <v>2</v>
      </c>
      <c r="E4" s="33" t="s">
        <v>27</v>
      </c>
      <c r="F4" s="33" t="s">
        <v>3</v>
      </c>
      <c r="G4" s="33" t="s">
        <v>27</v>
      </c>
      <c r="H4" s="33" t="s">
        <v>4</v>
      </c>
      <c r="I4" s="34" t="s">
        <v>27</v>
      </c>
      <c r="J4" s="35"/>
    </row>
    <row r="5" spans="1:17">
      <c r="A5" s="36" t="s">
        <v>5</v>
      </c>
      <c r="B5" s="37">
        <v>5260636</v>
      </c>
      <c r="C5" s="38">
        <v>119.46105506784046</v>
      </c>
      <c r="D5" s="39">
        <v>4631301</v>
      </c>
      <c r="E5" s="40">
        <v>119.7235550543917</v>
      </c>
      <c r="F5" s="37">
        <v>518887</v>
      </c>
      <c r="G5" s="40">
        <v>116.64864476012131</v>
      </c>
      <c r="H5" s="37">
        <v>110448</v>
      </c>
      <c r="I5" s="40">
        <v>122.0649182719406</v>
      </c>
      <c r="K5" s="41"/>
      <c r="M5" s="41"/>
      <c r="O5" s="41"/>
      <c r="Q5" s="41"/>
    </row>
    <row r="6" spans="1:17">
      <c r="A6" s="42" t="s">
        <v>70</v>
      </c>
      <c r="B6" s="43">
        <v>40615</v>
      </c>
      <c r="C6" s="44" t="s">
        <v>65</v>
      </c>
      <c r="D6" s="45">
        <v>37962</v>
      </c>
      <c r="E6" s="46" t="s">
        <v>65</v>
      </c>
      <c r="F6" s="43">
        <v>2207</v>
      </c>
      <c r="G6" s="46" t="s">
        <v>65</v>
      </c>
      <c r="H6" s="43">
        <v>446</v>
      </c>
      <c r="I6" s="46" t="s">
        <v>65</v>
      </c>
      <c r="K6" s="41"/>
    </row>
    <row r="7" spans="1:17">
      <c r="A7" s="42" t="s">
        <v>6</v>
      </c>
      <c r="B7" s="43">
        <v>223315</v>
      </c>
      <c r="C7" s="44">
        <v>114.60043928072912</v>
      </c>
      <c r="D7" s="45">
        <v>193500</v>
      </c>
      <c r="E7" s="46">
        <v>116.16458751065592</v>
      </c>
      <c r="F7" s="43">
        <v>25701</v>
      </c>
      <c r="G7" s="40">
        <v>102.55376880411795</v>
      </c>
      <c r="H7" s="43">
        <v>4114</v>
      </c>
      <c r="I7" s="46">
        <v>127.40786621244968</v>
      </c>
      <c r="K7" s="41"/>
    </row>
    <row r="8" spans="1:17">
      <c r="A8" s="42" t="s">
        <v>7</v>
      </c>
      <c r="B8" s="43">
        <v>204131</v>
      </c>
      <c r="C8" s="44">
        <v>128.48205237948375</v>
      </c>
      <c r="D8" s="45">
        <v>178814</v>
      </c>
      <c r="E8" s="46">
        <v>131.48668323602513</v>
      </c>
      <c r="F8" s="43">
        <v>20736</v>
      </c>
      <c r="G8" s="46">
        <v>105.80131639369354</v>
      </c>
      <c r="H8" s="43">
        <v>4581</v>
      </c>
      <c r="I8" s="46">
        <v>139.40961655508218</v>
      </c>
      <c r="K8" s="41"/>
    </row>
    <row r="9" spans="1:17">
      <c r="A9" s="42" t="s">
        <v>8</v>
      </c>
      <c r="B9" s="43">
        <v>581782</v>
      </c>
      <c r="C9" s="44">
        <v>108.00542085916905</v>
      </c>
      <c r="D9" s="45">
        <v>521422</v>
      </c>
      <c r="E9" s="46">
        <v>108.58660113704993</v>
      </c>
      <c r="F9" s="43">
        <v>51831</v>
      </c>
      <c r="G9" s="46">
        <v>100.33295263168083</v>
      </c>
      <c r="H9" s="43">
        <v>8529</v>
      </c>
      <c r="I9" s="46">
        <v>125.22390251064455</v>
      </c>
      <c r="K9" s="41"/>
    </row>
    <row r="10" spans="1:17">
      <c r="A10" s="42" t="s">
        <v>9</v>
      </c>
      <c r="B10" s="43">
        <v>147626</v>
      </c>
      <c r="C10" s="44">
        <v>124.48750706232555</v>
      </c>
      <c r="D10" s="45">
        <v>125336</v>
      </c>
      <c r="E10" s="46">
        <v>128.8643046616356</v>
      </c>
      <c r="F10" s="43">
        <v>16538</v>
      </c>
      <c r="G10" s="46">
        <v>100.51662310824774</v>
      </c>
      <c r="H10" s="43">
        <v>5752</v>
      </c>
      <c r="I10" s="46">
        <v>118.0623973727422</v>
      </c>
      <c r="K10" s="41"/>
    </row>
    <row r="11" spans="1:17">
      <c r="A11" s="42" t="s">
        <v>10</v>
      </c>
      <c r="B11" s="43">
        <v>161195</v>
      </c>
      <c r="C11" s="44">
        <v>127.39565798104813</v>
      </c>
      <c r="D11" s="45">
        <v>142896</v>
      </c>
      <c r="E11" s="46">
        <v>130.14800309668018</v>
      </c>
      <c r="F11" s="43">
        <v>13794</v>
      </c>
      <c r="G11" s="46">
        <v>104.42089326267978</v>
      </c>
      <c r="H11" s="43">
        <v>4505</v>
      </c>
      <c r="I11" s="46">
        <v>127.76517300056722</v>
      </c>
      <c r="K11" s="41"/>
    </row>
    <row r="12" spans="1:17">
      <c r="A12" s="42" t="s">
        <v>11</v>
      </c>
      <c r="B12" s="43">
        <v>273778</v>
      </c>
      <c r="C12" s="44">
        <v>120.34885509941226</v>
      </c>
      <c r="D12" s="45">
        <v>244509</v>
      </c>
      <c r="E12" s="46">
        <v>122.00621734769743</v>
      </c>
      <c r="F12" s="43">
        <v>23706</v>
      </c>
      <c r="G12" s="46">
        <v>105.22904829545455</v>
      </c>
      <c r="H12" s="43">
        <v>5563</v>
      </c>
      <c r="I12" s="46">
        <v>122.21001757469246</v>
      </c>
      <c r="K12" s="41"/>
    </row>
    <row r="13" spans="1:17">
      <c r="A13" s="47" t="s">
        <v>71</v>
      </c>
      <c r="B13" s="43">
        <v>45303</v>
      </c>
      <c r="C13" s="44" t="s">
        <v>65</v>
      </c>
      <c r="D13" s="45">
        <v>40102</v>
      </c>
      <c r="E13" s="46" t="s">
        <v>65</v>
      </c>
      <c r="F13" s="43">
        <v>4730</v>
      </c>
      <c r="G13" s="46" t="s">
        <v>65</v>
      </c>
      <c r="H13" s="43">
        <v>471</v>
      </c>
      <c r="I13" s="46" t="s">
        <v>65</v>
      </c>
      <c r="K13" s="41"/>
    </row>
    <row r="14" spans="1:17">
      <c r="A14" s="42" t="s">
        <v>12</v>
      </c>
      <c r="B14" s="43">
        <v>345427</v>
      </c>
      <c r="C14" s="44">
        <v>110.34878223312631</v>
      </c>
      <c r="D14" s="45">
        <v>309789</v>
      </c>
      <c r="E14" s="46">
        <v>111.05379381546778</v>
      </c>
      <c r="F14" s="43">
        <v>29151</v>
      </c>
      <c r="G14" s="46">
        <v>102.31652100663366</v>
      </c>
      <c r="H14" s="43">
        <v>6487</v>
      </c>
      <c r="I14" s="46">
        <v>116.10882405584393</v>
      </c>
      <c r="K14" s="41"/>
    </row>
    <row r="15" spans="1:17">
      <c r="A15" s="42" t="s">
        <v>13</v>
      </c>
      <c r="B15" s="43">
        <v>226135</v>
      </c>
      <c r="C15" s="44">
        <v>118.37235718735116</v>
      </c>
      <c r="D15" s="45">
        <v>196003</v>
      </c>
      <c r="E15" s="46">
        <v>120.4511934318232</v>
      </c>
      <c r="F15" s="43">
        <v>25874</v>
      </c>
      <c r="G15" s="46">
        <v>104.10815595702732</v>
      </c>
      <c r="H15" s="43">
        <v>4258</v>
      </c>
      <c r="I15" s="46">
        <v>123.06358381502891</v>
      </c>
      <c r="K15" s="41"/>
    </row>
    <row r="16" spans="1:17">
      <c r="A16" s="42" t="s">
        <v>14</v>
      </c>
      <c r="B16" s="43">
        <v>160288</v>
      </c>
      <c r="C16" s="44">
        <v>127.76838950355514</v>
      </c>
      <c r="D16" s="45">
        <v>137215</v>
      </c>
      <c r="E16" s="46">
        <v>131.86522771173492</v>
      </c>
      <c r="F16" s="43">
        <v>17808</v>
      </c>
      <c r="G16" s="46">
        <v>103.27070285316633</v>
      </c>
      <c r="H16" s="43">
        <v>5265</v>
      </c>
      <c r="I16" s="46">
        <v>126.83690676945314</v>
      </c>
      <c r="K16" s="41"/>
    </row>
    <row r="17" spans="1:11">
      <c r="A17" s="42" t="s">
        <v>15</v>
      </c>
      <c r="B17" s="43">
        <v>184446</v>
      </c>
      <c r="C17" s="44">
        <v>122.87307392529527</v>
      </c>
      <c r="D17" s="45">
        <v>158846</v>
      </c>
      <c r="E17" s="46">
        <v>125.87344981972343</v>
      </c>
      <c r="F17" s="43">
        <v>20195</v>
      </c>
      <c r="G17" s="46">
        <v>102.90970240521811</v>
      </c>
      <c r="H17" s="43">
        <v>5405</v>
      </c>
      <c r="I17" s="46">
        <v>125.93196644920783</v>
      </c>
      <c r="K17" s="41"/>
    </row>
    <row r="18" spans="1:11">
      <c r="A18" s="42" t="s">
        <v>16</v>
      </c>
      <c r="B18" s="43">
        <v>166261</v>
      </c>
      <c r="C18" s="44">
        <v>85.820101996572589</v>
      </c>
      <c r="D18" s="45">
        <v>142165</v>
      </c>
      <c r="E18" s="46">
        <v>85.200167805345799</v>
      </c>
      <c r="F18" s="43">
        <v>20305</v>
      </c>
      <c r="G18" s="46">
        <v>90.300631504046962</v>
      </c>
      <c r="H18" s="43">
        <v>3791</v>
      </c>
      <c r="I18" s="46">
        <v>86.434108527131784</v>
      </c>
      <c r="K18" s="41"/>
    </row>
    <row r="19" spans="1:11">
      <c r="A19" s="42" t="s">
        <v>17</v>
      </c>
      <c r="B19" s="43">
        <v>197933</v>
      </c>
      <c r="C19" s="44">
        <v>115.35094876218007</v>
      </c>
      <c r="D19" s="45">
        <v>173384</v>
      </c>
      <c r="E19" s="46">
        <v>116.64300851020887</v>
      </c>
      <c r="F19" s="43">
        <v>19871</v>
      </c>
      <c r="G19" s="46">
        <v>103.60271115745567</v>
      </c>
      <c r="H19" s="43">
        <v>4678</v>
      </c>
      <c r="I19" s="46">
        <v>124.18370055747279</v>
      </c>
      <c r="K19" s="41"/>
    </row>
    <row r="20" spans="1:11">
      <c r="A20" s="42" t="s">
        <v>18</v>
      </c>
      <c r="B20" s="43">
        <v>167825</v>
      </c>
      <c r="C20" s="44">
        <v>115.47936062313784</v>
      </c>
      <c r="D20" s="45">
        <v>143625</v>
      </c>
      <c r="E20" s="46">
        <v>117.30235217249265</v>
      </c>
      <c r="F20" s="43">
        <v>20718</v>
      </c>
      <c r="G20" s="46">
        <v>102.78825163722959</v>
      </c>
      <c r="H20" s="43">
        <v>3482</v>
      </c>
      <c r="I20" s="46">
        <v>127.4057811928284</v>
      </c>
      <c r="K20" s="41"/>
    </row>
    <row r="21" spans="1:11">
      <c r="A21" s="42" t="s">
        <v>19</v>
      </c>
      <c r="B21" s="43">
        <v>267331</v>
      </c>
      <c r="C21" s="44">
        <v>145.44272462664236</v>
      </c>
      <c r="D21" s="45">
        <v>247250</v>
      </c>
      <c r="E21" s="46">
        <v>146.48206076117353</v>
      </c>
      <c r="F21" s="43">
        <v>15758</v>
      </c>
      <c r="G21" s="46">
        <v>123.35029354207437</v>
      </c>
      <c r="H21" s="43">
        <v>4323</v>
      </c>
      <c r="I21" s="46">
        <v>193.16353887399464</v>
      </c>
      <c r="K21" s="41"/>
    </row>
    <row r="22" spans="1:11">
      <c r="A22" s="47" t="s">
        <v>72</v>
      </c>
      <c r="B22" s="43">
        <v>17053</v>
      </c>
      <c r="C22" s="44" t="s">
        <v>65</v>
      </c>
      <c r="D22" s="45">
        <v>16138</v>
      </c>
      <c r="E22" s="46" t="s">
        <v>65</v>
      </c>
      <c r="F22" s="43">
        <v>694</v>
      </c>
      <c r="G22" s="46" t="s">
        <v>65</v>
      </c>
      <c r="H22" s="43">
        <v>221</v>
      </c>
      <c r="I22" s="46" t="s">
        <v>65</v>
      </c>
      <c r="K22" s="41"/>
    </row>
    <row r="23" spans="1:11">
      <c r="A23" s="42" t="s">
        <v>20</v>
      </c>
      <c r="B23" s="43">
        <v>333933</v>
      </c>
      <c r="C23" s="44">
        <v>103.52200438971764</v>
      </c>
      <c r="D23" s="45">
        <v>296902</v>
      </c>
      <c r="E23" s="44">
        <v>104.06696132829067</v>
      </c>
      <c r="F23" s="45">
        <v>31163</v>
      </c>
      <c r="G23" s="44">
        <v>97.81844434678888</v>
      </c>
      <c r="H23" s="45">
        <v>5868</v>
      </c>
      <c r="I23" s="44">
        <v>108.36565096952909</v>
      </c>
      <c r="K23" s="41"/>
    </row>
    <row r="24" spans="1:11">
      <c r="A24" s="42" t="s">
        <v>21</v>
      </c>
      <c r="B24" s="43">
        <v>378633</v>
      </c>
      <c r="C24" s="44">
        <v>121.10094383977432</v>
      </c>
      <c r="D24" s="45">
        <v>345497</v>
      </c>
      <c r="E24" s="44">
        <v>122.22151471092857</v>
      </c>
      <c r="F24" s="45">
        <v>24823</v>
      </c>
      <c r="G24" s="44">
        <v>106.56849697333963</v>
      </c>
      <c r="H24" s="45">
        <v>8313</v>
      </c>
      <c r="I24" s="44">
        <v>124.3530291697831</v>
      </c>
      <c r="K24" s="41"/>
    </row>
    <row r="25" spans="1:11">
      <c r="A25" s="42" t="s">
        <v>22</v>
      </c>
      <c r="B25" s="43">
        <v>608776</v>
      </c>
      <c r="C25" s="44">
        <v>116.88708661659217</v>
      </c>
      <c r="D25" s="45">
        <v>557052</v>
      </c>
      <c r="E25" s="44">
        <v>117.14857132041665</v>
      </c>
      <c r="F25" s="45">
        <v>37555</v>
      </c>
      <c r="G25" s="44">
        <v>111.72428154935443</v>
      </c>
      <c r="H25" s="45">
        <v>14169</v>
      </c>
      <c r="I25" s="44">
        <v>121.09221434065465</v>
      </c>
      <c r="K25" s="41"/>
    </row>
    <row r="26" spans="1:11">
      <c r="A26" s="42" t="s">
        <v>23</v>
      </c>
      <c r="B26" s="43">
        <v>202247</v>
      </c>
      <c r="C26" s="44">
        <v>138.2034987016537</v>
      </c>
      <c r="D26" s="45">
        <v>186008</v>
      </c>
      <c r="E26" s="44">
        <v>140.73603292778887</v>
      </c>
      <c r="F26" s="45">
        <v>12170</v>
      </c>
      <c r="G26" s="44">
        <v>105.14947295662694</v>
      </c>
      <c r="H26" s="45">
        <v>4069</v>
      </c>
      <c r="I26" s="44">
        <v>156.62047729022325</v>
      </c>
      <c r="K26" s="41"/>
    </row>
    <row r="27" spans="1:11" ht="12" customHeight="1">
      <c r="A27" s="42" t="s">
        <v>24</v>
      </c>
      <c r="B27" s="48">
        <v>46977</v>
      </c>
      <c r="C27" s="49">
        <v>112.53054184832078</v>
      </c>
      <c r="D27" s="50">
        <v>35287</v>
      </c>
      <c r="E27" s="49">
        <v>114.74327707865899</v>
      </c>
      <c r="F27" s="50">
        <v>9574</v>
      </c>
      <c r="G27" s="49">
        <v>104.74835886214441</v>
      </c>
      <c r="H27" s="50">
        <v>2116</v>
      </c>
      <c r="I27" s="49">
        <v>114.19320021586617</v>
      </c>
      <c r="K27" s="41"/>
    </row>
    <row r="28" spans="1:11">
      <c r="A28" s="51" t="s">
        <v>25</v>
      </c>
      <c r="B28" s="52">
        <v>279626</v>
      </c>
      <c r="C28" s="53">
        <v>134.15823058101043</v>
      </c>
      <c r="D28" s="54">
        <v>201599</v>
      </c>
      <c r="E28" s="53">
        <v>108.72852789687997</v>
      </c>
      <c r="F28" s="54">
        <v>73985</v>
      </c>
      <c r="G28" s="55">
        <v>417.75832862789389</v>
      </c>
      <c r="H28" s="54">
        <v>4042</v>
      </c>
      <c r="I28" s="53">
        <v>76.192271442035818</v>
      </c>
      <c r="K28" s="41"/>
    </row>
    <row r="29" spans="1:11">
      <c r="A29" s="104" t="s">
        <v>75</v>
      </c>
      <c r="B29" s="105"/>
      <c r="C29" s="105"/>
      <c r="D29" s="105"/>
      <c r="E29" s="105"/>
      <c r="F29" s="105"/>
      <c r="G29" s="105"/>
      <c r="H29" s="105"/>
      <c r="I29" s="56"/>
    </row>
    <row r="30" spans="1:11" ht="23.25" customHeight="1">
      <c r="A30" s="106" t="s">
        <v>76</v>
      </c>
      <c r="B30" s="106"/>
      <c r="C30" s="106"/>
      <c r="D30" s="106"/>
      <c r="E30" s="106"/>
      <c r="F30" s="106"/>
      <c r="G30" s="106"/>
      <c r="H30" s="106"/>
      <c r="I30" s="106"/>
    </row>
    <row r="31" spans="1:11" ht="25.5" customHeight="1">
      <c r="A31" s="106" t="s">
        <v>77</v>
      </c>
      <c r="B31" s="106"/>
      <c r="C31" s="106"/>
      <c r="D31" s="106"/>
      <c r="E31" s="106"/>
      <c r="F31" s="106"/>
      <c r="G31" s="106"/>
      <c r="H31" s="106"/>
      <c r="I31" s="106"/>
    </row>
    <row r="32" spans="1:11">
      <c r="B32" s="57"/>
      <c r="C32" s="57"/>
      <c r="D32" s="57"/>
      <c r="E32" s="57"/>
      <c r="F32" s="57"/>
      <c r="G32" s="57"/>
      <c r="H32" s="57"/>
      <c r="I32" s="57"/>
    </row>
    <row r="33" spans="4:4">
      <c r="D33" s="57"/>
    </row>
  </sheetData>
  <mergeCells count="9">
    <mergeCell ref="A29:H29"/>
    <mergeCell ref="A31:I31"/>
    <mergeCell ref="A1:J1"/>
    <mergeCell ref="H2:I2"/>
    <mergeCell ref="C3:C4"/>
    <mergeCell ref="A3:A4"/>
    <mergeCell ref="B3:B4"/>
    <mergeCell ref="D3:I3"/>
    <mergeCell ref="A30:I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49"/>
  <sheetViews>
    <sheetView workbookViewId="0">
      <selection activeCell="A2" sqref="A2:A4"/>
    </sheetView>
  </sheetViews>
  <sheetFormatPr defaultRowHeight="14.25"/>
  <cols>
    <col min="1" max="1" width="20.42578125" style="32" customWidth="1"/>
    <col min="2" max="2" width="11" style="32" customWidth="1"/>
    <col min="3" max="3" width="10" style="32" customWidth="1"/>
    <col min="4" max="4" width="9.140625" style="32" customWidth="1"/>
    <col min="5" max="5" width="10.42578125" style="32" customWidth="1"/>
    <col min="6" max="6" width="10.5703125" style="32" customWidth="1"/>
    <col min="7" max="7" width="9.140625" style="32" customWidth="1"/>
    <col min="8" max="9" width="10.28515625" style="32" customWidth="1"/>
    <col min="10" max="10" width="8.42578125" style="32" customWidth="1"/>
    <col min="11" max="11" width="11.7109375" style="32" customWidth="1"/>
    <col min="12" max="12" width="11.42578125" style="32" customWidth="1"/>
    <col min="13" max="13" width="8.5703125" style="32" customWidth="1"/>
    <col min="14" max="14" width="9.7109375" style="32" customWidth="1"/>
    <col min="15" max="15" width="10.42578125" style="32" customWidth="1"/>
    <col min="16" max="16" width="8" style="32" customWidth="1"/>
    <col min="17" max="17" width="10.7109375" style="32" customWidth="1"/>
    <col min="18" max="18" width="9.7109375" style="32" customWidth="1"/>
    <col min="19" max="19" width="8.28515625" style="32" customWidth="1"/>
    <col min="20" max="16384" width="9.140625" style="32"/>
  </cols>
  <sheetData>
    <row r="1" spans="1:22">
      <c r="A1" s="47"/>
      <c r="B1" s="47"/>
      <c r="C1" s="47"/>
      <c r="D1" s="47"/>
      <c r="E1" s="47"/>
      <c r="F1" s="47"/>
      <c r="G1" s="47"/>
      <c r="H1" s="47"/>
      <c r="I1" s="47"/>
      <c r="J1" s="58"/>
      <c r="R1" s="112" t="s">
        <v>33</v>
      </c>
      <c r="S1" s="112"/>
    </row>
    <row r="2" spans="1:22" ht="15" customHeight="1">
      <c r="A2" s="110"/>
      <c r="B2" s="111" t="s">
        <v>29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2">
      <c r="A3" s="110"/>
      <c r="B3" s="109" t="s">
        <v>30</v>
      </c>
      <c r="C3" s="109"/>
      <c r="D3" s="109"/>
      <c r="E3" s="109" t="s">
        <v>31</v>
      </c>
      <c r="F3" s="109"/>
      <c r="G3" s="109"/>
      <c r="H3" s="109" t="s">
        <v>32</v>
      </c>
      <c r="I3" s="109"/>
      <c r="J3" s="111"/>
      <c r="K3" s="109" t="s">
        <v>34</v>
      </c>
      <c r="L3" s="109"/>
      <c r="M3" s="109"/>
      <c r="N3" s="109" t="s">
        <v>35</v>
      </c>
      <c r="O3" s="109"/>
      <c r="P3" s="109"/>
      <c r="Q3" s="109" t="s">
        <v>48</v>
      </c>
      <c r="R3" s="109"/>
      <c r="S3" s="111"/>
    </row>
    <row r="4" spans="1:22" ht="32.25" customHeight="1">
      <c r="A4" s="110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  <c r="T4" s="35"/>
      <c r="U4" s="35"/>
      <c r="V4" s="35"/>
    </row>
    <row r="5" spans="1:22">
      <c r="A5" s="36" t="s">
        <v>5</v>
      </c>
      <c r="B5" s="39">
        <v>854158</v>
      </c>
      <c r="C5" s="39">
        <v>3482</v>
      </c>
      <c r="D5" s="39">
        <v>461</v>
      </c>
      <c r="E5" s="39">
        <v>2075474</v>
      </c>
      <c r="F5" s="39">
        <v>1121</v>
      </c>
      <c r="G5" s="39">
        <v>1648</v>
      </c>
      <c r="H5" s="39">
        <v>801954</v>
      </c>
      <c r="I5" s="39">
        <v>9868</v>
      </c>
      <c r="J5" s="39">
        <v>18509</v>
      </c>
      <c r="K5" s="39">
        <v>698991</v>
      </c>
      <c r="L5" s="39">
        <v>28972</v>
      </c>
      <c r="M5" s="39">
        <v>21112</v>
      </c>
      <c r="N5" s="39">
        <v>89584</v>
      </c>
      <c r="O5" s="39">
        <v>370157</v>
      </c>
      <c r="P5" s="39">
        <v>67457</v>
      </c>
      <c r="Q5" s="39">
        <v>111140</v>
      </c>
      <c r="R5" s="39">
        <v>105287</v>
      </c>
      <c r="S5" s="39">
        <v>1261</v>
      </c>
      <c r="T5" s="59"/>
      <c r="U5" s="35"/>
      <c r="V5" s="35"/>
    </row>
    <row r="6" spans="1:22">
      <c r="A6" s="42" t="s">
        <v>70</v>
      </c>
      <c r="B6" s="39">
        <v>7711</v>
      </c>
      <c r="C6" s="45">
        <v>8</v>
      </c>
      <c r="D6" s="39">
        <v>2</v>
      </c>
      <c r="E6" s="39">
        <v>18064</v>
      </c>
      <c r="F6" s="45">
        <v>3</v>
      </c>
      <c r="G6" s="45">
        <v>8</v>
      </c>
      <c r="H6" s="39">
        <v>6964</v>
      </c>
      <c r="I6" s="45">
        <v>17</v>
      </c>
      <c r="J6" s="45">
        <v>66</v>
      </c>
      <c r="K6" s="45">
        <v>4624</v>
      </c>
      <c r="L6" s="45">
        <v>111</v>
      </c>
      <c r="M6" s="45">
        <v>146</v>
      </c>
      <c r="N6" s="45">
        <v>584</v>
      </c>
      <c r="O6" s="45">
        <v>2060</v>
      </c>
      <c r="P6" s="45">
        <v>209</v>
      </c>
      <c r="Q6" s="45">
        <v>15</v>
      </c>
      <c r="R6" s="45">
        <v>8</v>
      </c>
      <c r="S6" s="45">
        <v>15</v>
      </c>
      <c r="T6" s="59"/>
      <c r="U6" s="35"/>
      <c r="V6" s="35"/>
    </row>
    <row r="7" spans="1:22">
      <c r="A7" s="42" t="s">
        <v>6</v>
      </c>
      <c r="B7" s="45">
        <v>40307</v>
      </c>
      <c r="C7" s="45">
        <v>74</v>
      </c>
      <c r="D7" s="45">
        <v>5</v>
      </c>
      <c r="E7" s="45">
        <v>100589</v>
      </c>
      <c r="F7" s="45">
        <v>32</v>
      </c>
      <c r="G7" s="45">
        <v>42</v>
      </c>
      <c r="H7" s="45">
        <v>26510</v>
      </c>
      <c r="I7" s="45">
        <v>200</v>
      </c>
      <c r="J7" s="45">
        <v>484</v>
      </c>
      <c r="K7" s="45">
        <v>23019</v>
      </c>
      <c r="L7" s="45">
        <v>1255</v>
      </c>
      <c r="M7" s="45">
        <v>498</v>
      </c>
      <c r="N7" s="45">
        <v>2356</v>
      </c>
      <c r="O7" s="45">
        <v>19892</v>
      </c>
      <c r="P7" s="45">
        <v>3054</v>
      </c>
      <c r="Q7" s="45">
        <v>719</v>
      </c>
      <c r="R7" s="45">
        <v>4248</v>
      </c>
      <c r="S7" s="45">
        <v>31</v>
      </c>
      <c r="T7" s="59"/>
      <c r="U7" s="35"/>
      <c r="V7" s="35"/>
    </row>
    <row r="8" spans="1:22">
      <c r="A8" s="42" t="s">
        <v>7</v>
      </c>
      <c r="B8" s="45">
        <v>32004</v>
      </c>
      <c r="C8" s="45">
        <v>16</v>
      </c>
      <c r="D8" s="45">
        <v>5</v>
      </c>
      <c r="E8" s="45">
        <v>92830</v>
      </c>
      <c r="F8" s="45">
        <v>13</v>
      </c>
      <c r="G8" s="45">
        <v>26</v>
      </c>
      <c r="H8" s="45">
        <v>23784</v>
      </c>
      <c r="I8" s="45">
        <v>68</v>
      </c>
      <c r="J8" s="45">
        <v>517</v>
      </c>
      <c r="K8" s="45">
        <v>26964</v>
      </c>
      <c r="L8" s="45">
        <v>487</v>
      </c>
      <c r="M8" s="45">
        <v>685</v>
      </c>
      <c r="N8" s="45">
        <v>3065</v>
      </c>
      <c r="O8" s="45">
        <v>17330</v>
      </c>
      <c r="P8" s="45">
        <v>3257</v>
      </c>
      <c r="Q8" s="45">
        <v>167</v>
      </c>
      <c r="R8" s="45">
        <v>2822</v>
      </c>
      <c r="S8" s="45">
        <v>91</v>
      </c>
      <c r="T8" s="59"/>
      <c r="U8" s="35"/>
      <c r="V8" s="35"/>
    </row>
    <row r="9" spans="1:22">
      <c r="A9" s="42" t="s">
        <v>8</v>
      </c>
      <c r="B9" s="45">
        <v>82563</v>
      </c>
      <c r="C9" s="45">
        <v>521</v>
      </c>
      <c r="D9" s="45">
        <v>32</v>
      </c>
      <c r="E9" s="45">
        <v>228181</v>
      </c>
      <c r="F9" s="45">
        <v>380</v>
      </c>
      <c r="G9" s="45">
        <v>393</v>
      </c>
      <c r="H9" s="45">
        <v>114731</v>
      </c>
      <c r="I9" s="45">
        <v>2785</v>
      </c>
      <c r="J9" s="45">
        <v>2539</v>
      </c>
      <c r="K9" s="45">
        <v>85541</v>
      </c>
      <c r="L9" s="45">
        <v>6663</v>
      </c>
      <c r="M9" s="45">
        <v>1980</v>
      </c>
      <c r="N9" s="45">
        <v>8570</v>
      </c>
      <c r="O9" s="45">
        <v>38028</v>
      </c>
      <c r="P9" s="45">
        <v>3470</v>
      </c>
      <c r="Q9" s="45">
        <v>1836</v>
      </c>
      <c r="R9" s="45">
        <v>3454</v>
      </c>
      <c r="S9" s="45">
        <v>115</v>
      </c>
      <c r="T9" s="59"/>
      <c r="U9" s="35"/>
      <c r="V9" s="35"/>
    </row>
    <row r="10" spans="1:22">
      <c r="A10" s="42" t="s">
        <v>9</v>
      </c>
      <c r="B10" s="45">
        <v>19034</v>
      </c>
      <c r="C10" s="45">
        <v>8</v>
      </c>
      <c r="D10" s="45">
        <v>4</v>
      </c>
      <c r="E10" s="45">
        <v>61468</v>
      </c>
      <c r="F10" s="45">
        <v>18</v>
      </c>
      <c r="G10" s="45">
        <v>45</v>
      </c>
      <c r="H10" s="45">
        <v>21797</v>
      </c>
      <c r="I10" s="45">
        <v>68</v>
      </c>
      <c r="J10" s="45">
        <v>496</v>
      </c>
      <c r="K10" s="45">
        <v>20794</v>
      </c>
      <c r="L10" s="45">
        <v>448</v>
      </c>
      <c r="M10" s="45">
        <v>1360</v>
      </c>
      <c r="N10" s="45">
        <v>2098</v>
      </c>
      <c r="O10" s="45">
        <v>12609</v>
      </c>
      <c r="P10" s="45">
        <v>3822</v>
      </c>
      <c r="Q10" s="45">
        <v>145</v>
      </c>
      <c r="R10" s="45">
        <v>3387</v>
      </c>
      <c r="S10" s="45">
        <v>25</v>
      </c>
      <c r="T10" s="59"/>
      <c r="U10" s="35"/>
      <c r="V10" s="35"/>
    </row>
    <row r="11" spans="1:22">
      <c r="A11" s="42" t="s">
        <v>10</v>
      </c>
      <c r="B11" s="45">
        <v>25459</v>
      </c>
      <c r="C11" s="45">
        <v>27</v>
      </c>
      <c r="D11" s="45">
        <v>5</v>
      </c>
      <c r="E11" s="45">
        <v>81217</v>
      </c>
      <c r="F11" s="45">
        <v>18</v>
      </c>
      <c r="G11" s="45">
        <v>21</v>
      </c>
      <c r="H11" s="45">
        <v>16849</v>
      </c>
      <c r="I11" s="45">
        <v>80</v>
      </c>
      <c r="J11" s="45">
        <v>673</v>
      </c>
      <c r="K11" s="45">
        <v>16738</v>
      </c>
      <c r="L11" s="45">
        <v>562</v>
      </c>
      <c r="M11" s="45">
        <v>884</v>
      </c>
      <c r="N11" s="45">
        <v>1732</v>
      </c>
      <c r="O11" s="45">
        <v>11726</v>
      </c>
      <c r="P11" s="45">
        <v>2891</v>
      </c>
      <c r="Q11" s="45">
        <v>901</v>
      </c>
      <c r="R11" s="45">
        <v>1381</v>
      </c>
      <c r="S11" s="45">
        <v>31</v>
      </c>
      <c r="T11" s="59"/>
      <c r="U11" s="35"/>
      <c r="V11" s="35"/>
    </row>
    <row r="12" spans="1:22">
      <c r="A12" s="42" t="s">
        <v>11</v>
      </c>
      <c r="B12" s="45">
        <v>38640</v>
      </c>
      <c r="C12" s="45">
        <v>312</v>
      </c>
      <c r="D12" s="45">
        <v>11</v>
      </c>
      <c r="E12" s="45">
        <v>112620</v>
      </c>
      <c r="F12" s="45">
        <v>152</v>
      </c>
      <c r="G12" s="45">
        <v>158</v>
      </c>
      <c r="H12" s="45">
        <v>50821</v>
      </c>
      <c r="I12" s="45">
        <v>2545</v>
      </c>
      <c r="J12" s="45">
        <v>1135</v>
      </c>
      <c r="K12" s="45">
        <v>38685</v>
      </c>
      <c r="L12" s="45">
        <v>2502</v>
      </c>
      <c r="M12" s="45">
        <v>1132</v>
      </c>
      <c r="N12" s="45">
        <v>3228</v>
      </c>
      <c r="O12" s="45">
        <v>14167</v>
      </c>
      <c r="P12" s="45">
        <v>3046</v>
      </c>
      <c r="Q12" s="45">
        <v>515</v>
      </c>
      <c r="R12" s="45">
        <v>4028</v>
      </c>
      <c r="S12" s="45">
        <v>81</v>
      </c>
      <c r="T12" s="59"/>
      <c r="U12" s="35"/>
      <c r="V12" s="35"/>
    </row>
    <row r="13" spans="1:22">
      <c r="A13" s="47" t="s">
        <v>71</v>
      </c>
      <c r="B13" s="45">
        <v>3789</v>
      </c>
      <c r="C13" s="45">
        <v>13</v>
      </c>
      <c r="D13" s="45" t="s">
        <v>65</v>
      </c>
      <c r="E13" s="45">
        <v>16982</v>
      </c>
      <c r="F13" s="45">
        <v>9</v>
      </c>
      <c r="G13" s="45">
        <v>23</v>
      </c>
      <c r="H13" s="45">
        <v>10629</v>
      </c>
      <c r="I13" s="45">
        <v>136</v>
      </c>
      <c r="J13" s="45">
        <v>176</v>
      </c>
      <c r="K13" s="45">
        <v>7927</v>
      </c>
      <c r="L13" s="45">
        <v>503</v>
      </c>
      <c r="M13" s="45">
        <v>127</v>
      </c>
      <c r="N13" s="45">
        <v>730</v>
      </c>
      <c r="O13" s="45">
        <v>4047</v>
      </c>
      <c r="P13" s="45">
        <v>124</v>
      </c>
      <c r="Q13" s="45">
        <v>45</v>
      </c>
      <c r="R13" s="45">
        <v>22</v>
      </c>
      <c r="S13" s="45">
        <v>21</v>
      </c>
      <c r="T13" s="59"/>
      <c r="U13" s="35"/>
      <c r="V13" s="35"/>
    </row>
    <row r="14" spans="1:22">
      <c r="A14" s="42" t="s">
        <v>12</v>
      </c>
      <c r="B14" s="45">
        <v>52702</v>
      </c>
      <c r="C14" s="45">
        <v>47</v>
      </c>
      <c r="D14" s="45">
        <v>5</v>
      </c>
      <c r="E14" s="45">
        <v>154829</v>
      </c>
      <c r="F14" s="45">
        <v>21</v>
      </c>
      <c r="G14" s="45">
        <v>43</v>
      </c>
      <c r="H14" s="45">
        <v>49839</v>
      </c>
      <c r="I14" s="45">
        <v>160</v>
      </c>
      <c r="J14" s="45">
        <v>703</v>
      </c>
      <c r="K14" s="45">
        <v>45699</v>
      </c>
      <c r="L14" s="45">
        <v>751</v>
      </c>
      <c r="M14" s="45">
        <v>1016</v>
      </c>
      <c r="N14" s="45">
        <v>5630</v>
      </c>
      <c r="O14" s="45">
        <v>18364</v>
      </c>
      <c r="P14" s="45">
        <v>4655</v>
      </c>
      <c r="Q14" s="45">
        <v>1090</v>
      </c>
      <c r="R14" s="45">
        <v>9808</v>
      </c>
      <c r="S14" s="45">
        <v>65</v>
      </c>
      <c r="T14" s="59"/>
      <c r="U14" s="35"/>
      <c r="V14" s="35"/>
    </row>
    <row r="15" spans="1:22">
      <c r="A15" s="42" t="s">
        <v>13</v>
      </c>
      <c r="B15" s="45">
        <v>49403</v>
      </c>
      <c r="C15" s="45">
        <v>25</v>
      </c>
      <c r="D15" s="45" t="s">
        <v>65</v>
      </c>
      <c r="E15" s="45">
        <v>103163</v>
      </c>
      <c r="F15" s="45">
        <v>24</v>
      </c>
      <c r="G15" s="45">
        <v>52</v>
      </c>
      <c r="H15" s="45">
        <v>22813</v>
      </c>
      <c r="I15" s="45">
        <v>203</v>
      </c>
      <c r="J15" s="45">
        <v>414</v>
      </c>
      <c r="K15" s="45">
        <v>17790</v>
      </c>
      <c r="L15" s="45">
        <v>822</v>
      </c>
      <c r="M15" s="45">
        <v>551</v>
      </c>
      <c r="N15" s="45">
        <v>1942</v>
      </c>
      <c r="O15" s="45">
        <v>20917</v>
      </c>
      <c r="P15" s="45">
        <v>3195</v>
      </c>
      <c r="Q15" s="45">
        <v>892</v>
      </c>
      <c r="R15" s="45">
        <v>3883</v>
      </c>
      <c r="S15" s="45">
        <v>46</v>
      </c>
      <c r="T15" s="59"/>
      <c r="U15" s="35"/>
      <c r="V15" s="35"/>
    </row>
    <row r="16" spans="1:22">
      <c r="A16" s="42" t="s">
        <v>14</v>
      </c>
      <c r="B16" s="45">
        <v>20473</v>
      </c>
      <c r="C16" s="45">
        <v>1155</v>
      </c>
      <c r="D16" s="45">
        <v>273</v>
      </c>
      <c r="E16" s="45">
        <v>61065</v>
      </c>
      <c r="F16" s="45">
        <v>24</v>
      </c>
      <c r="G16" s="45">
        <v>46</v>
      </c>
      <c r="H16" s="45">
        <v>27264</v>
      </c>
      <c r="I16" s="45">
        <v>533</v>
      </c>
      <c r="J16" s="45">
        <v>1095</v>
      </c>
      <c r="K16" s="45">
        <v>23458</v>
      </c>
      <c r="L16" s="45">
        <v>716</v>
      </c>
      <c r="M16" s="45">
        <v>970</v>
      </c>
      <c r="N16" s="45">
        <v>1805</v>
      </c>
      <c r="O16" s="45">
        <v>12230</v>
      </c>
      <c r="P16" s="45">
        <v>2840</v>
      </c>
      <c r="Q16" s="45">
        <v>3150</v>
      </c>
      <c r="R16" s="45">
        <v>3150</v>
      </c>
      <c r="S16" s="45">
        <v>41</v>
      </c>
      <c r="T16" s="59"/>
      <c r="U16" s="35"/>
      <c r="V16" s="35"/>
    </row>
    <row r="17" spans="1:22">
      <c r="A17" s="42" t="s">
        <v>15</v>
      </c>
      <c r="B17" s="45">
        <v>21620</v>
      </c>
      <c r="C17" s="45">
        <v>14</v>
      </c>
      <c r="D17" s="45">
        <v>4</v>
      </c>
      <c r="E17" s="45">
        <v>61272</v>
      </c>
      <c r="F17" s="45">
        <v>8</v>
      </c>
      <c r="G17" s="45">
        <v>32</v>
      </c>
      <c r="H17" s="45">
        <v>32021</v>
      </c>
      <c r="I17" s="45">
        <v>103</v>
      </c>
      <c r="J17" s="45">
        <v>632</v>
      </c>
      <c r="K17" s="45">
        <v>37947</v>
      </c>
      <c r="L17" s="45">
        <v>344</v>
      </c>
      <c r="M17" s="45">
        <v>834</v>
      </c>
      <c r="N17" s="45">
        <v>4845</v>
      </c>
      <c r="O17" s="45">
        <v>19460</v>
      </c>
      <c r="P17" s="45">
        <v>3880</v>
      </c>
      <c r="Q17" s="45">
        <v>1141</v>
      </c>
      <c r="R17" s="45">
        <v>266</v>
      </c>
      <c r="S17" s="45">
        <v>23</v>
      </c>
      <c r="T17" s="59"/>
      <c r="U17" s="35"/>
      <c r="V17" s="35"/>
    </row>
    <row r="18" spans="1:22">
      <c r="A18" s="42" t="s">
        <v>16</v>
      </c>
      <c r="B18" s="45">
        <v>43037</v>
      </c>
      <c r="C18" s="45">
        <v>87</v>
      </c>
      <c r="D18" s="45">
        <v>20</v>
      </c>
      <c r="E18" s="45">
        <v>61072</v>
      </c>
      <c r="F18" s="45">
        <v>20</v>
      </c>
      <c r="G18" s="45">
        <v>110</v>
      </c>
      <c r="H18" s="45">
        <v>23698</v>
      </c>
      <c r="I18" s="45">
        <v>164</v>
      </c>
      <c r="J18" s="45">
        <v>837</v>
      </c>
      <c r="K18" s="45">
        <v>12916</v>
      </c>
      <c r="L18" s="45">
        <v>1260</v>
      </c>
      <c r="M18" s="45">
        <v>1152</v>
      </c>
      <c r="N18" s="45">
        <v>1203</v>
      </c>
      <c r="O18" s="45">
        <v>17075</v>
      </c>
      <c r="P18" s="45">
        <v>1590</v>
      </c>
      <c r="Q18" s="45">
        <v>239</v>
      </c>
      <c r="R18" s="45">
        <v>1699</v>
      </c>
      <c r="S18" s="45">
        <v>82</v>
      </c>
      <c r="T18" s="59"/>
      <c r="U18" s="35"/>
      <c r="V18" s="35"/>
    </row>
    <row r="19" spans="1:22">
      <c r="A19" s="42" t="s">
        <v>17</v>
      </c>
      <c r="B19" s="45">
        <v>29370</v>
      </c>
      <c r="C19" s="45">
        <v>18</v>
      </c>
      <c r="D19" s="45">
        <v>5</v>
      </c>
      <c r="E19" s="45">
        <v>83436</v>
      </c>
      <c r="F19" s="45">
        <v>19</v>
      </c>
      <c r="G19" s="45">
        <v>69</v>
      </c>
      <c r="H19" s="45">
        <v>26980</v>
      </c>
      <c r="I19" s="45">
        <v>158</v>
      </c>
      <c r="J19" s="45">
        <v>1056</v>
      </c>
      <c r="K19" s="45">
        <v>18929</v>
      </c>
      <c r="L19" s="45">
        <v>1018</v>
      </c>
      <c r="M19" s="45">
        <v>761</v>
      </c>
      <c r="N19" s="45">
        <v>2067</v>
      </c>
      <c r="O19" s="45">
        <v>11296</v>
      </c>
      <c r="P19" s="45">
        <v>2727</v>
      </c>
      <c r="Q19" s="45">
        <v>12602</v>
      </c>
      <c r="R19" s="45">
        <v>7362</v>
      </c>
      <c r="S19" s="45">
        <v>60</v>
      </c>
      <c r="T19" s="59"/>
      <c r="U19" s="35"/>
      <c r="V19" s="35"/>
    </row>
    <row r="20" spans="1:22">
      <c r="A20" s="42" t="s">
        <v>18</v>
      </c>
      <c r="B20" s="45">
        <v>34346</v>
      </c>
      <c r="C20" s="45">
        <v>21</v>
      </c>
      <c r="D20" s="45">
        <v>3</v>
      </c>
      <c r="E20" s="45">
        <v>73922</v>
      </c>
      <c r="F20" s="45">
        <v>20</v>
      </c>
      <c r="G20" s="45">
        <v>43</v>
      </c>
      <c r="H20" s="45">
        <v>17602</v>
      </c>
      <c r="I20" s="45">
        <v>153</v>
      </c>
      <c r="J20" s="45">
        <v>260</v>
      </c>
      <c r="K20" s="45">
        <v>15603</v>
      </c>
      <c r="L20" s="45">
        <v>547</v>
      </c>
      <c r="M20" s="45">
        <v>643</v>
      </c>
      <c r="N20" s="45">
        <v>1623</v>
      </c>
      <c r="O20" s="45">
        <v>11782</v>
      </c>
      <c r="P20" s="45">
        <v>2522</v>
      </c>
      <c r="Q20" s="45">
        <v>529</v>
      </c>
      <c r="R20" s="45">
        <v>8195</v>
      </c>
      <c r="S20" s="45">
        <v>11</v>
      </c>
      <c r="T20" s="59"/>
      <c r="U20" s="35"/>
      <c r="V20" s="35"/>
    </row>
    <row r="21" spans="1:22">
      <c r="A21" s="42" t="s">
        <v>19</v>
      </c>
      <c r="B21" s="45">
        <v>64331</v>
      </c>
      <c r="C21" s="45">
        <v>42</v>
      </c>
      <c r="D21" s="45">
        <v>6</v>
      </c>
      <c r="E21" s="45">
        <v>110369</v>
      </c>
      <c r="F21" s="45">
        <v>13</v>
      </c>
      <c r="G21" s="45">
        <v>59</v>
      </c>
      <c r="H21" s="45">
        <v>41165</v>
      </c>
      <c r="I21" s="45">
        <v>101</v>
      </c>
      <c r="J21" s="45">
        <v>1243</v>
      </c>
      <c r="K21" s="45">
        <v>29408</v>
      </c>
      <c r="L21" s="45">
        <v>457</v>
      </c>
      <c r="M21" s="45">
        <v>816</v>
      </c>
      <c r="N21" s="45">
        <v>1909</v>
      </c>
      <c r="O21" s="45">
        <v>15110</v>
      </c>
      <c r="P21" s="45">
        <v>2080</v>
      </c>
      <c r="Q21" s="45">
        <v>68</v>
      </c>
      <c r="R21" s="45">
        <v>35</v>
      </c>
      <c r="S21" s="45">
        <v>119</v>
      </c>
      <c r="T21" s="59"/>
      <c r="U21" s="35"/>
      <c r="V21" s="35"/>
    </row>
    <row r="22" spans="1:22">
      <c r="A22" s="47" t="s">
        <v>72</v>
      </c>
      <c r="B22" s="45">
        <v>2571</v>
      </c>
      <c r="C22" s="45">
        <v>1</v>
      </c>
      <c r="D22" s="45">
        <v>1</v>
      </c>
      <c r="E22" s="45">
        <v>6451</v>
      </c>
      <c r="F22" s="45" t="s">
        <v>65</v>
      </c>
      <c r="G22" s="45">
        <v>13</v>
      </c>
      <c r="H22" s="45">
        <v>3265</v>
      </c>
      <c r="I22" s="45">
        <v>4</v>
      </c>
      <c r="J22" s="45">
        <v>55</v>
      </c>
      <c r="K22" s="45">
        <v>3214</v>
      </c>
      <c r="L22" s="45">
        <v>31</v>
      </c>
      <c r="M22" s="45">
        <v>70</v>
      </c>
      <c r="N22" s="45">
        <v>604</v>
      </c>
      <c r="O22" s="45">
        <v>651</v>
      </c>
      <c r="P22" s="45">
        <v>75</v>
      </c>
      <c r="Q22" s="45">
        <v>33</v>
      </c>
      <c r="R22" s="45">
        <v>7</v>
      </c>
      <c r="S22" s="45">
        <v>7</v>
      </c>
      <c r="T22" s="59"/>
      <c r="U22" s="35"/>
      <c r="V22" s="35"/>
    </row>
    <row r="23" spans="1:22">
      <c r="A23" s="42" t="s">
        <v>20</v>
      </c>
      <c r="B23" s="45">
        <v>68801</v>
      </c>
      <c r="C23" s="45">
        <v>40</v>
      </c>
      <c r="D23" s="45">
        <v>7</v>
      </c>
      <c r="E23" s="45">
        <v>138402</v>
      </c>
      <c r="F23" s="45">
        <v>20</v>
      </c>
      <c r="G23" s="45">
        <v>36</v>
      </c>
      <c r="H23" s="45">
        <v>45157</v>
      </c>
      <c r="I23" s="45">
        <v>162</v>
      </c>
      <c r="J23" s="45">
        <v>833</v>
      </c>
      <c r="K23" s="45">
        <v>38820</v>
      </c>
      <c r="L23" s="45">
        <v>2007</v>
      </c>
      <c r="M23" s="45">
        <v>1241</v>
      </c>
      <c r="N23" s="45">
        <v>3981</v>
      </c>
      <c r="O23" s="45">
        <v>27544</v>
      </c>
      <c r="P23" s="45">
        <v>3704</v>
      </c>
      <c r="Q23" s="45">
        <v>1741</v>
      </c>
      <c r="R23" s="45">
        <v>1390</v>
      </c>
      <c r="S23" s="45">
        <v>47</v>
      </c>
      <c r="T23" s="59"/>
      <c r="U23" s="35"/>
      <c r="V23" s="35"/>
    </row>
    <row r="24" spans="1:22">
      <c r="A24" s="42" t="s">
        <v>21</v>
      </c>
      <c r="B24" s="45">
        <v>48478</v>
      </c>
      <c r="C24" s="45">
        <v>54</v>
      </c>
      <c r="D24" s="45">
        <v>6</v>
      </c>
      <c r="E24" s="45">
        <v>160637</v>
      </c>
      <c r="F24" s="45">
        <v>34</v>
      </c>
      <c r="G24" s="45">
        <v>84</v>
      </c>
      <c r="H24" s="45">
        <v>64268</v>
      </c>
      <c r="I24" s="45">
        <v>150</v>
      </c>
      <c r="J24" s="45">
        <v>885</v>
      </c>
      <c r="K24" s="45">
        <v>58147</v>
      </c>
      <c r="L24" s="45">
        <v>934</v>
      </c>
      <c r="M24" s="45">
        <v>1425</v>
      </c>
      <c r="N24" s="45">
        <v>12734</v>
      </c>
      <c r="O24" s="45">
        <v>22986</v>
      </c>
      <c r="P24" s="45">
        <v>5805</v>
      </c>
      <c r="Q24" s="45">
        <v>1233</v>
      </c>
      <c r="R24" s="45">
        <v>665</v>
      </c>
      <c r="S24" s="45">
        <v>108</v>
      </c>
      <c r="T24" s="59"/>
      <c r="U24" s="35"/>
      <c r="V24" s="35"/>
    </row>
    <row r="25" spans="1:22">
      <c r="A25" s="42" t="s">
        <v>22</v>
      </c>
      <c r="B25" s="45">
        <v>74243</v>
      </c>
      <c r="C25" s="45">
        <v>51</v>
      </c>
      <c r="D25" s="45">
        <v>16</v>
      </c>
      <c r="E25" s="45">
        <v>208434</v>
      </c>
      <c r="F25" s="45">
        <v>66</v>
      </c>
      <c r="G25" s="45">
        <v>129</v>
      </c>
      <c r="H25" s="45">
        <v>114860</v>
      </c>
      <c r="I25" s="45">
        <v>528</v>
      </c>
      <c r="J25" s="45">
        <v>1755</v>
      </c>
      <c r="K25" s="45">
        <v>129122</v>
      </c>
      <c r="L25" s="45">
        <v>2680</v>
      </c>
      <c r="M25" s="45">
        <v>3247</v>
      </c>
      <c r="N25" s="45">
        <v>23303</v>
      </c>
      <c r="O25" s="45">
        <v>32571</v>
      </c>
      <c r="P25" s="45">
        <v>8955</v>
      </c>
      <c r="Q25" s="45">
        <v>7090</v>
      </c>
      <c r="R25" s="45">
        <v>1659</v>
      </c>
      <c r="S25" s="45">
        <v>67</v>
      </c>
      <c r="T25" s="59"/>
      <c r="U25" s="35"/>
      <c r="V25" s="35"/>
    </row>
    <row r="26" spans="1:22">
      <c r="A26" s="42" t="s">
        <v>23</v>
      </c>
      <c r="B26" s="45">
        <v>39140</v>
      </c>
      <c r="C26" s="45">
        <v>21</v>
      </c>
      <c r="D26" s="45">
        <v>1</v>
      </c>
      <c r="E26" s="45">
        <v>81057</v>
      </c>
      <c r="F26" s="45">
        <v>11</v>
      </c>
      <c r="G26" s="45">
        <v>24</v>
      </c>
      <c r="H26" s="45">
        <v>35240</v>
      </c>
      <c r="I26" s="45">
        <v>53</v>
      </c>
      <c r="J26" s="45">
        <v>683</v>
      </c>
      <c r="K26" s="45">
        <v>27072</v>
      </c>
      <c r="L26" s="45">
        <v>396</v>
      </c>
      <c r="M26" s="45">
        <v>536</v>
      </c>
      <c r="N26" s="45">
        <v>3231</v>
      </c>
      <c r="O26" s="45">
        <v>11669</v>
      </c>
      <c r="P26" s="45">
        <v>2776</v>
      </c>
      <c r="Q26" s="45">
        <v>268</v>
      </c>
      <c r="R26" s="45">
        <v>20</v>
      </c>
      <c r="S26" s="45">
        <v>49</v>
      </c>
      <c r="T26" s="59"/>
      <c r="U26" s="35"/>
      <c r="V26" s="35"/>
    </row>
    <row r="27" spans="1:22" ht="14.25" customHeight="1">
      <c r="A27" s="42" t="s">
        <v>24</v>
      </c>
      <c r="B27" s="39">
        <v>4280</v>
      </c>
      <c r="C27" s="39">
        <v>12</v>
      </c>
      <c r="D27" s="39">
        <v>2</v>
      </c>
      <c r="E27" s="39">
        <v>14652</v>
      </c>
      <c r="F27" s="39">
        <v>15</v>
      </c>
      <c r="G27" s="39">
        <v>17</v>
      </c>
      <c r="H27" s="39">
        <v>6706</v>
      </c>
      <c r="I27" s="39">
        <v>53</v>
      </c>
      <c r="J27" s="39">
        <v>319</v>
      </c>
      <c r="K27" s="39">
        <v>7966</v>
      </c>
      <c r="L27" s="39">
        <v>261</v>
      </c>
      <c r="M27" s="39">
        <v>310</v>
      </c>
      <c r="N27" s="39">
        <v>1509</v>
      </c>
      <c r="O27" s="39">
        <v>8812</v>
      </c>
      <c r="P27" s="39">
        <v>1453</v>
      </c>
      <c r="Q27" s="39">
        <v>174</v>
      </c>
      <c r="R27" s="39">
        <v>421</v>
      </c>
      <c r="S27" s="39">
        <v>15</v>
      </c>
      <c r="T27" s="59"/>
      <c r="U27" s="35"/>
      <c r="V27" s="35"/>
    </row>
    <row r="28" spans="1:22">
      <c r="A28" s="51" t="s">
        <v>25</v>
      </c>
      <c r="B28" s="54">
        <v>51856</v>
      </c>
      <c r="C28" s="54">
        <v>915</v>
      </c>
      <c r="D28" s="54">
        <v>48</v>
      </c>
      <c r="E28" s="54">
        <v>44762</v>
      </c>
      <c r="F28" s="54">
        <v>201</v>
      </c>
      <c r="G28" s="54">
        <v>175</v>
      </c>
      <c r="H28" s="54">
        <v>18991</v>
      </c>
      <c r="I28" s="54">
        <v>1444</v>
      </c>
      <c r="J28" s="54">
        <v>1653</v>
      </c>
      <c r="K28" s="54">
        <v>8608</v>
      </c>
      <c r="L28" s="54">
        <v>4217</v>
      </c>
      <c r="M28" s="54">
        <v>728</v>
      </c>
      <c r="N28" s="54">
        <v>835</v>
      </c>
      <c r="O28" s="54">
        <v>19831</v>
      </c>
      <c r="P28" s="54">
        <v>1327</v>
      </c>
      <c r="Q28" s="54">
        <v>76547</v>
      </c>
      <c r="R28" s="54">
        <v>47377</v>
      </c>
      <c r="S28" s="54">
        <v>111</v>
      </c>
      <c r="T28" s="59"/>
      <c r="U28" s="35"/>
      <c r="V28" s="35"/>
    </row>
    <row r="29" spans="1:22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35"/>
      <c r="U29" s="35"/>
      <c r="V29" s="35"/>
    </row>
    <row r="30" spans="1:22">
      <c r="A30" s="42"/>
      <c r="B30" s="60"/>
      <c r="C30" s="61"/>
      <c r="D30" s="61"/>
      <c r="E30" s="60"/>
      <c r="F30" s="60"/>
      <c r="G30" s="60"/>
      <c r="H30" s="61"/>
      <c r="I30" s="60"/>
      <c r="J30" s="61"/>
    </row>
    <row r="31" spans="1:22">
      <c r="A31" s="42"/>
      <c r="B31" s="60"/>
      <c r="C31" s="62"/>
      <c r="D31" s="60"/>
      <c r="E31" s="60"/>
      <c r="F31" s="62"/>
      <c r="G31" s="60"/>
      <c r="H31" s="60"/>
      <c r="I31" s="62"/>
      <c r="J31" s="60"/>
      <c r="K31" s="57"/>
      <c r="L31" s="62"/>
      <c r="M31" s="57"/>
      <c r="N31" s="57"/>
      <c r="O31" s="62"/>
      <c r="P31" s="57"/>
      <c r="Q31" s="57"/>
      <c r="R31" s="62"/>
      <c r="S31" s="57"/>
    </row>
    <row r="32" spans="1:22">
      <c r="A32" s="42"/>
      <c r="B32" s="60"/>
      <c r="C32" s="61"/>
      <c r="D32" s="60"/>
      <c r="E32" s="60"/>
      <c r="F32" s="60"/>
      <c r="G32" s="60"/>
      <c r="H32" s="61"/>
      <c r="I32" s="60"/>
      <c r="J32" s="61"/>
    </row>
    <row r="33" spans="1:10">
      <c r="A33" s="42"/>
      <c r="B33" s="60"/>
      <c r="C33" s="61"/>
      <c r="D33" s="61"/>
      <c r="E33" s="60"/>
      <c r="F33" s="60"/>
      <c r="G33" s="60"/>
      <c r="H33" s="61"/>
      <c r="I33" s="60"/>
      <c r="J33" s="61"/>
    </row>
    <row r="34" spans="1:10">
      <c r="A34" s="42"/>
      <c r="B34" s="60"/>
      <c r="C34" s="60"/>
      <c r="D34" s="61"/>
      <c r="E34" s="60"/>
      <c r="F34" s="60"/>
      <c r="G34" s="60"/>
      <c r="H34" s="61"/>
      <c r="I34" s="60"/>
      <c r="J34" s="61"/>
    </row>
    <row r="35" spans="1:10">
      <c r="A35" s="47"/>
      <c r="B35" s="61"/>
      <c r="C35" s="61"/>
      <c r="D35" s="61"/>
      <c r="E35" s="61"/>
      <c r="F35" s="61"/>
      <c r="G35" s="61"/>
      <c r="H35" s="61"/>
      <c r="I35" s="61"/>
      <c r="J35" s="61"/>
    </row>
    <row r="36" spans="1:10">
      <c r="A36" s="42"/>
      <c r="B36" s="60"/>
      <c r="C36" s="61"/>
      <c r="D36" s="61"/>
      <c r="E36" s="60"/>
      <c r="F36" s="60"/>
      <c r="G36" s="60"/>
      <c r="H36" s="61"/>
      <c r="I36" s="60"/>
      <c r="J36" s="61"/>
    </row>
    <row r="37" spans="1:10">
      <c r="A37" s="42"/>
      <c r="B37" s="60"/>
      <c r="C37" s="61"/>
      <c r="D37" s="61"/>
      <c r="E37" s="60"/>
      <c r="F37" s="60"/>
      <c r="G37" s="60"/>
      <c r="H37" s="61"/>
      <c r="I37" s="60"/>
      <c r="J37" s="61"/>
    </row>
    <row r="38" spans="1:10">
      <c r="A38" s="42"/>
      <c r="B38" s="60"/>
      <c r="C38" s="61"/>
      <c r="D38" s="61"/>
      <c r="E38" s="60"/>
      <c r="F38" s="60"/>
      <c r="G38" s="60"/>
      <c r="H38" s="60"/>
      <c r="I38" s="60"/>
      <c r="J38" s="61"/>
    </row>
    <row r="39" spans="1:10">
      <c r="A39" s="42"/>
      <c r="B39" s="60"/>
      <c r="C39" s="61"/>
      <c r="D39" s="61"/>
      <c r="E39" s="60"/>
      <c r="F39" s="60"/>
      <c r="G39" s="60"/>
      <c r="H39" s="60"/>
      <c r="I39" s="61"/>
      <c r="J39" s="61"/>
    </row>
    <row r="40" spans="1:10">
      <c r="A40" s="42"/>
      <c r="B40" s="60"/>
      <c r="C40" s="60"/>
      <c r="D40" s="60"/>
      <c r="E40" s="60"/>
      <c r="F40" s="60"/>
      <c r="G40" s="60"/>
      <c r="H40" s="61"/>
      <c r="I40" s="60"/>
      <c r="J40" s="61"/>
    </row>
    <row r="41" spans="1:10">
      <c r="A41" s="42"/>
      <c r="B41" s="60"/>
      <c r="C41" s="61"/>
      <c r="D41" s="61"/>
      <c r="E41" s="60"/>
      <c r="F41" s="60"/>
      <c r="G41" s="60"/>
      <c r="H41" s="60"/>
      <c r="I41" s="60"/>
      <c r="J41" s="61"/>
    </row>
    <row r="42" spans="1:10">
      <c r="A42" s="42"/>
      <c r="B42" s="60"/>
      <c r="C42" s="61"/>
      <c r="D42" s="61"/>
      <c r="E42" s="60"/>
      <c r="F42" s="60"/>
      <c r="G42" s="60"/>
      <c r="H42" s="61"/>
      <c r="I42" s="60"/>
      <c r="J42" s="61"/>
    </row>
    <row r="43" spans="1:10">
      <c r="A43" s="42"/>
      <c r="B43" s="60"/>
      <c r="C43" s="61"/>
      <c r="D43" s="61"/>
      <c r="E43" s="60"/>
      <c r="F43" s="60"/>
      <c r="G43" s="60"/>
      <c r="H43" s="61"/>
      <c r="I43" s="61"/>
      <c r="J43" s="61"/>
    </row>
    <row r="44" spans="1:10">
      <c r="A44" s="47"/>
      <c r="B44" s="61"/>
      <c r="C44" s="61"/>
      <c r="D44" s="61"/>
      <c r="E44" s="61"/>
      <c r="F44" s="61"/>
      <c r="G44" s="61"/>
      <c r="H44" s="61"/>
      <c r="I44" s="61"/>
      <c r="J44" s="61"/>
    </row>
    <row r="45" spans="1:10">
      <c r="A45" s="42"/>
      <c r="B45" s="60"/>
      <c r="C45" s="60"/>
      <c r="D45" s="60"/>
      <c r="E45" s="60"/>
      <c r="F45" s="60"/>
      <c r="G45" s="60"/>
      <c r="H45" s="60"/>
      <c r="I45" s="60"/>
      <c r="J45" s="61"/>
    </row>
    <row r="46" spans="1:10">
      <c r="A46" s="42"/>
      <c r="B46" s="60"/>
      <c r="C46" s="61"/>
      <c r="D46" s="61"/>
      <c r="E46" s="60"/>
      <c r="F46" s="60"/>
      <c r="G46" s="60"/>
      <c r="H46" s="61"/>
      <c r="I46" s="61"/>
      <c r="J46" s="61"/>
    </row>
    <row r="47" spans="1:10">
      <c r="A47" s="42"/>
      <c r="B47" s="60"/>
      <c r="C47" s="60"/>
      <c r="D47" s="60"/>
      <c r="E47" s="60"/>
      <c r="F47" s="60"/>
      <c r="G47" s="60"/>
      <c r="H47" s="60"/>
      <c r="I47" s="60"/>
      <c r="J47" s="61"/>
    </row>
    <row r="48" spans="1:10">
      <c r="A48" s="42"/>
      <c r="B48" s="60"/>
      <c r="C48" s="61"/>
      <c r="D48" s="61"/>
      <c r="E48" s="60"/>
      <c r="F48" s="60"/>
      <c r="G48" s="60"/>
      <c r="H48" s="61"/>
      <c r="I48" s="61"/>
      <c r="J48" s="61"/>
    </row>
    <row r="49" spans="1:10">
      <c r="A49" s="42"/>
      <c r="B49" s="60"/>
      <c r="C49" s="61"/>
      <c r="D49" s="61"/>
      <c r="E49" s="60"/>
      <c r="F49" s="60"/>
      <c r="G49" s="60"/>
      <c r="H49" s="61"/>
      <c r="I49" s="61"/>
      <c r="J49" s="61"/>
    </row>
  </sheetData>
  <mergeCells count="9">
    <mergeCell ref="A2:A4"/>
    <mergeCell ref="B3:D3"/>
    <mergeCell ref="E3:G3"/>
    <mergeCell ref="H3:J3"/>
    <mergeCell ref="R1:S1"/>
    <mergeCell ref="K3:M3"/>
    <mergeCell ref="N3:P3"/>
    <mergeCell ref="Q3:S3"/>
    <mergeCell ref="B2:S2"/>
  </mergeCells>
  <conditionalFormatting sqref="T5:T28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31"/>
  <sheetViews>
    <sheetView workbookViewId="0">
      <selection activeCell="A2" sqref="A2:A4"/>
    </sheetView>
  </sheetViews>
  <sheetFormatPr defaultRowHeight="14.25"/>
  <cols>
    <col min="1" max="1" width="22" style="32" customWidth="1"/>
    <col min="2" max="2" width="10.42578125" style="32" customWidth="1"/>
    <col min="3" max="3" width="11" style="32" customWidth="1"/>
    <col min="4" max="4" width="8.42578125" style="32" customWidth="1"/>
    <col min="5" max="5" width="11" style="32" customWidth="1"/>
    <col min="6" max="6" width="10.42578125" style="32" customWidth="1"/>
    <col min="7" max="7" width="8.42578125" style="32" customWidth="1"/>
    <col min="8" max="8" width="10.42578125" style="32" customWidth="1"/>
    <col min="9" max="9" width="10.7109375" style="32" customWidth="1"/>
    <col min="10" max="10" width="8.85546875" style="32" customWidth="1"/>
    <col min="11" max="11" width="10.140625" style="32" customWidth="1"/>
    <col min="12" max="12" width="10.5703125" style="32" customWidth="1"/>
    <col min="13" max="13" width="8.5703125" style="32" customWidth="1"/>
    <col min="14" max="15" width="9.7109375" style="32" bestFit="1" customWidth="1"/>
    <col min="16" max="16" width="8.85546875" style="32" customWidth="1"/>
    <col min="17" max="18" width="9.7109375" style="32" bestFit="1" customWidth="1"/>
    <col min="19" max="19" width="8.28515625" style="32" customWidth="1"/>
    <col min="20" max="16384" width="9.140625" style="32"/>
  </cols>
  <sheetData>
    <row r="1" spans="1:19">
      <c r="S1" s="58" t="s">
        <v>33</v>
      </c>
    </row>
    <row r="2" spans="1:19" ht="15" customHeight="1">
      <c r="A2" s="109"/>
      <c r="B2" s="111" t="s">
        <v>36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>
      <c r="A3" s="109"/>
      <c r="B3" s="109" t="s">
        <v>37</v>
      </c>
      <c r="C3" s="109"/>
      <c r="D3" s="109"/>
      <c r="E3" s="109" t="s">
        <v>38</v>
      </c>
      <c r="F3" s="109"/>
      <c r="G3" s="109"/>
      <c r="H3" s="109" t="s">
        <v>39</v>
      </c>
      <c r="I3" s="109"/>
      <c r="J3" s="111"/>
      <c r="K3" s="109" t="s">
        <v>78</v>
      </c>
      <c r="L3" s="109"/>
      <c r="M3" s="109"/>
      <c r="N3" s="109" t="s">
        <v>40</v>
      </c>
      <c r="O3" s="109"/>
      <c r="P3" s="109"/>
      <c r="Q3" s="109" t="s">
        <v>41</v>
      </c>
      <c r="R3" s="109"/>
      <c r="S3" s="111"/>
    </row>
    <row r="4" spans="1:19" ht="33.7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19">
      <c r="A5" s="36" t="s">
        <v>5</v>
      </c>
      <c r="B5" s="37">
        <v>4053441</v>
      </c>
      <c r="C5" s="37">
        <v>204866</v>
      </c>
      <c r="D5" s="37">
        <v>62352</v>
      </c>
      <c r="E5" s="37">
        <v>86086</v>
      </c>
      <c r="F5" s="37">
        <v>251440</v>
      </c>
      <c r="G5" s="37">
        <v>37013</v>
      </c>
      <c r="H5" s="37">
        <v>6296</v>
      </c>
      <c r="I5" s="37">
        <v>2618</v>
      </c>
      <c r="J5" s="37">
        <v>3158</v>
      </c>
      <c r="K5" s="37">
        <v>383400</v>
      </c>
      <c r="L5" s="37">
        <v>12049</v>
      </c>
      <c r="M5" s="37">
        <v>6051</v>
      </c>
      <c r="N5" s="37">
        <v>7383</v>
      </c>
      <c r="O5" s="37">
        <v>262</v>
      </c>
      <c r="P5" s="37">
        <v>35</v>
      </c>
      <c r="Q5" s="37">
        <v>94695</v>
      </c>
      <c r="R5" s="37">
        <v>47652</v>
      </c>
      <c r="S5" s="37">
        <v>1839</v>
      </c>
    </row>
    <row r="6" spans="1:19">
      <c r="A6" s="42" t="s">
        <v>70</v>
      </c>
      <c r="B6" s="43">
        <v>36175</v>
      </c>
      <c r="C6" s="43">
        <v>728</v>
      </c>
      <c r="D6" s="43">
        <v>194</v>
      </c>
      <c r="E6" s="43">
        <v>370</v>
      </c>
      <c r="F6" s="37">
        <v>1408</v>
      </c>
      <c r="G6" s="43">
        <v>205</v>
      </c>
      <c r="H6" s="43">
        <v>25</v>
      </c>
      <c r="I6" s="43">
        <v>1</v>
      </c>
      <c r="J6" s="43">
        <v>6</v>
      </c>
      <c r="K6" s="43">
        <v>1378</v>
      </c>
      <c r="L6" s="43">
        <v>68</v>
      </c>
      <c r="M6" s="43">
        <v>35</v>
      </c>
      <c r="N6" s="43">
        <v>14</v>
      </c>
      <c r="O6" s="43" t="s">
        <v>65</v>
      </c>
      <c r="P6" s="43" t="s">
        <v>65</v>
      </c>
      <c r="Q6" s="43" t="s">
        <v>65</v>
      </c>
      <c r="R6" s="43">
        <v>2</v>
      </c>
      <c r="S6" s="43">
        <v>6</v>
      </c>
    </row>
    <row r="7" spans="1:19">
      <c r="A7" s="42" t="s">
        <v>6</v>
      </c>
      <c r="B7" s="43">
        <v>174754</v>
      </c>
      <c r="C7" s="43">
        <v>11753</v>
      </c>
      <c r="D7" s="43">
        <v>3066</v>
      </c>
      <c r="E7" s="43">
        <v>2558</v>
      </c>
      <c r="F7" s="43">
        <v>11973</v>
      </c>
      <c r="G7" s="43">
        <v>708</v>
      </c>
      <c r="H7" s="43">
        <v>136</v>
      </c>
      <c r="I7" s="43">
        <v>75</v>
      </c>
      <c r="J7" s="43">
        <v>5</v>
      </c>
      <c r="K7" s="43">
        <v>11799</v>
      </c>
      <c r="L7" s="43">
        <v>782</v>
      </c>
      <c r="M7" s="43">
        <v>212</v>
      </c>
      <c r="N7" s="43">
        <v>41</v>
      </c>
      <c r="O7" s="43">
        <v>1</v>
      </c>
      <c r="P7" s="43" t="s">
        <v>65</v>
      </c>
      <c r="Q7" s="43">
        <v>4212</v>
      </c>
      <c r="R7" s="43">
        <v>1117</v>
      </c>
      <c r="S7" s="43">
        <v>123</v>
      </c>
    </row>
    <row r="8" spans="1:19">
      <c r="A8" s="42" t="s">
        <v>7</v>
      </c>
      <c r="B8" s="43">
        <v>133786</v>
      </c>
      <c r="C8" s="43">
        <v>6424</v>
      </c>
      <c r="D8" s="43">
        <v>3017</v>
      </c>
      <c r="E8" s="43">
        <v>1169</v>
      </c>
      <c r="F8" s="43">
        <v>12893</v>
      </c>
      <c r="G8" s="43">
        <v>789</v>
      </c>
      <c r="H8" s="43">
        <v>263</v>
      </c>
      <c r="I8" s="43">
        <v>50</v>
      </c>
      <c r="J8" s="43">
        <v>136</v>
      </c>
      <c r="K8" s="43">
        <v>42236</v>
      </c>
      <c r="L8" s="43">
        <v>1139</v>
      </c>
      <c r="M8" s="43">
        <v>599</v>
      </c>
      <c r="N8" s="43">
        <v>69</v>
      </c>
      <c r="O8" s="43" t="s">
        <v>65</v>
      </c>
      <c r="P8" s="43" t="s">
        <v>65</v>
      </c>
      <c r="Q8" s="43">
        <v>1291</v>
      </c>
      <c r="R8" s="43">
        <v>230</v>
      </c>
      <c r="S8" s="43">
        <v>40</v>
      </c>
    </row>
    <row r="9" spans="1:19">
      <c r="A9" s="42" t="s">
        <v>8</v>
      </c>
      <c r="B9" s="43">
        <v>483502</v>
      </c>
      <c r="C9" s="43">
        <v>25411</v>
      </c>
      <c r="D9" s="43">
        <v>5338</v>
      </c>
      <c r="E9" s="43">
        <v>14050</v>
      </c>
      <c r="F9" s="43">
        <v>25027</v>
      </c>
      <c r="G9" s="43">
        <v>2868</v>
      </c>
      <c r="H9" s="43">
        <v>624</v>
      </c>
      <c r="I9" s="43">
        <v>350</v>
      </c>
      <c r="J9" s="43">
        <v>64</v>
      </c>
      <c r="K9" s="43">
        <v>21064</v>
      </c>
      <c r="L9" s="43">
        <v>695</v>
      </c>
      <c r="M9" s="43">
        <v>220</v>
      </c>
      <c r="N9" s="43">
        <v>354</v>
      </c>
      <c r="O9" s="43">
        <v>17</v>
      </c>
      <c r="P9" s="43" t="s">
        <v>65</v>
      </c>
      <c r="Q9" s="43">
        <v>1828</v>
      </c>
      <c r="R9" s="43">
        <v>331</v>
      </c>
      <c r="S9" s="43">
        <v>39</v>
      </c>
    </row>
    <row r="10" spans="1:19">
      <c r="A10" s="42" t="s">
        <v>9</v>
      </c>
      <c r="B10" s="43">
        <v>107486</v>
      </c>
      <c r="C10" s="43">
        <v>5294</v>
      </c>
      <c r="D10" s="43">
        <v>3211</v>
      </c>
      <c r="E10" s="43">
        <v>3339</v>
      </c>
      <c r="F10" s="43">
        <v>10499</v>
      </c>
      <c r="G10" s="43">
        <v>2089</v>
      </c>
      <c r="H10" s="43">
        <v>195</v>
      </c>
      <c r="I10" s="43">
        <v>208</v>
      </c>
      <c r="J10" s="43">
        <v>178</v>
      </c>
      <c r="K10" s="43">
        <v>13410</v>
      </c>
      <c r="L10" s="43">
        <v>370</v>
      </c>
      <c r="M10" s="43">
        <v>239</v>
      </c>
      <c r="N10" s="43">
        <v>80</v>
      </c>
      <c r="O10" s="43" t="s">
        <v>65</v>
      </c>
      <c r="P10" s="43" t="s">
        <v>65</v>
      </c>
      <c r="Q10" s="43">
        <v>826</v>
      </c>
      <c r="R10" s="43">
        <v>167</v>
      </c>
      <c r="S10" s="43">
        <v>35</v>
      </c>
    </row>
    <row r="11" spans="1:19">
      <c r="A11" s="42" t="s">
        <v>10</v>
      </c>
      <c r="B11" s="43">
        <v>121817</v>
      </c>
      <c r="C11" s="43">
        <v>5730</v>
      </c>
      <c r="D11" s="43">
        <v>2996</v>
      </c>
      <c r="E11" s="43">
        <v>3055</v>
      </c>
      <c r="F11" s="43">
        <v>7201</v>
      </c>
      <c r="G11" s="43">
        <v>1155</v>
      </c>
      <c r="H11" s="43">
        <v>60</v>
      </c>
      <c r="I11" s="43">
        <v>241</v>
      </c>
      <c r="J11" s="43">
        <v>9</v>
      </c>
      <c r="K11" s="43">
        <v>17062</v>
      </c>
      <c r="L11" s="43">
        <v>516</v>
      </c>
      <c r="M11" s="43">
        <v>301</v>
      </c>
      <c r="N11" s="43">
        <v>88</v>
      </c>
      <c r="O11" s="43">
        <v>1</v>
      </c>
      <c r="P11" s="43" t="s">
        <v>65</v>
      </c>
      <c r="Q11" s="43">
        <v>814</v>
      </c>
      <c r="R11" s="43">
        <v>105</v>
      </c>
      <c r="S11" s="43">
        <v>44</v>
      </c>
    </row>
    <row r="12" spans="1:19">
      <c r="A12" s="42" t="s">
        <v>11</v>
      </c>
      <c r="B12" s="43">
        <v>225443</v>
      </c>
      <c r="C12" s="43">
        <v>13869</v>
      </c>
      <c r="D12" s="43">
        <v>4094</v>
      </c>
      <c r="E12" s="43">
        <v>4445</v>
      </c>
      <c r="F12" s="43">
        <v>8335</v>
      </c>
      <c r="G12" s="43">
        <v>1060</v>
      </c>
      <c r="H12" s="43">
        <v>323</v>
      </c>
      <c r="I12" s="43">
        <v>49</v>
      </c>
      <c r="J12" s="43">
        <v>16</v>
      </c>
      <c r="K12" s="43">
        <v>11692</v>
      </c>
      <c r="L12" s="43">
        <v>673</v>
      </c>
      <c r="M12" s="43">
        <v>284</v>
      </c>
      <c r="N12" s="43">
        <v>77</v>
      </c>
      <c r="O12" s="43">
        <v>1</v>
      </c>
      <c r="P12" s="43" t="s">
        <v>65</v>
      </c>
      <c r="Q12" s="43">
        <v>2529</v>
      </c>
      <c r="R12" s="43">
        <v>779</v>
      </c>
      <c r="S12" s="43">
        <v>109</v>
      </c>
    </row>
    <row r="13" spans="1:19">
      <c r="A13" s="47" t="s">
        <v>71</v>
      </c>
      <c r="B13" s="43">
        <v>37230</v>
      </c>
      <c r="C13" s="43">
        <v>971</v>
      </c>
      <c r="D13" s="43">
        <v>169</v>
      </c>
      <c r="E13" s="43">
        <v>1158</v>
      </c>
      <c r="F13" s="43">
        <v>3698</v>
      </c>
      <c r="G13" s="43">
        <v>280</v>
      </c>
      <c r="H13" s="43">
        <v>62</v>
      </c>
      <c r="I13" s="43">
        <v>6</v>
      </c>
      <c r="J13" s="43" t="s">
        <v>65</v>
      </c>
      <c r="K13" s="43">
        <v>1606</v>
      </c>
      <c r="L13" s="43">
        <v>52</v>
      </c>
      <c r="M13" s="43">
        <v>12</v>
      </c>
      <c r="N13" s="43">
        <v>40</v>
      </c>
      <c r="O13" s="43" t="s">
        <v>65</v>
      </c>
      <c r="P13" s="43" t="s">
        <v>65</v>
      </c>
      <c r="Q13" s="43">
        <v>6</v>
      </c>
      <c r="R13" s="43">
        <v>3</v>
      </c>
      <c r="S13" s="43">
        <v>10</v>
      </c>
    </row>
    <row r="14" spans="1:19">
      <c r="A14" s="42" t="s">
        <v>12</v>
      </c>
      <c r="B14" s="43">
        <v>283989</v>
      </c>
      <c r="C14" s="43">
        <v>13714</v>
      </c>
      <c r="D14" s="43">
        <v>4080</v>
      </c>
      <c r="E14" s="43">
        <v>6668</v>
      </c>
      <c r="F14" s="43">
        <v>13808</v>
      </c>
      <c r="G14" s="43">
        <v>1822</v>
      </c>
      <c r="H14" s="43">
        <v>256</v>
      </c>
      <c r="I14" s="43">
        <v>132</v>
      </c>
      <c r="J14" s="43">
        <v>11</v>
      </c>
      <c r="K14" s="43">
        <v>14145</v>
      </c>
      <c r="L14" s="43">
        <v>319</v>
      </c>
      <c r="M14" s="43">
        <v>265</v>
      </c>
      <c r="N14" s="43">
        <v>124</v>
      </c>
      <c r="O14" s="43">
        <v>6</v>
      </c>
      <c r="P14" s="43">
        <v>1</v>
      </c>
      <c r="Q14" s="43">
        <v>4607</v>
      </c>
      <c r="R14" s="43">
        <v>1172</v>
      </c>
      <c r="S14" s="43">
        <v>308</v>
      </c>
    </row>
    <row r="15" spans="1:19">
      <c r="A15" s="42" t="s">
        <v>13</v>
      </c>
      <c r="B15" s="43">
        <v>177887</v>
      </c>
      <c r="C15" s="43">
        <v>10748</v>
      </c>
      <c r="D15" s="43">
        <v>2862</v>
      </c>
      <c r="E15" s="43">
        <v>4745</v>
      </c>
      <c r="F15" s="43">
        <v>14317</v>
      </c>
      <c r="G15" s="43">
        <v>1217</v>
      </c>
      <c r="H15" s="43">
        <v>57</v>
      </c>
      <c r="I15" s="43">
        <v>123</v>
      </c>
      <c r="J15" s="43">
        <v>5</v>
      </c>
      <c r="K15" s="43">
        <v>12105</v>
      </c>
      <c r="L15" s="43">
        <v>515</v>
      </c>
      <c r="M15" s="43">
        <v>144</v>
      </c>
      <c r="N15" s="43">
        <v>69</v>
      </c>
      <c r="O15" s="43" t="s">
        <v>65</v>
      </c>
      <c r="P15" s="43" t="s">
        <v>65</v>
      </c>
      <c r="Q15" s="43">
        <v>1140</v>
      </c>
      <c r="R15" s="43">
        <v>171</v>
      </c>
      <c r="S15" s="43">
        <v>30</v>
      </c>
    </row>
    <row r="16" spans="1:19">
      <c r="A16" s="42" t="s">
        <v>14</v>
      </c>
      <c r="B16" s="43">
        <v>114451</v>
      </c>
      <c r="C16" s="43">
        <v>7635</v>
      </c>
      <c r="D16" s="43">
        <v>3213</v>
      </c>
      <c r="E16" s="43">
        <v>1165</v>
      </c>
      <c r="F16" s="43">
        <v>9299</v>
      </c>
      <c r="G16" s="43">
        <v>1234</v>
      </c>
      <c r="H16" s="43">
        <v>180</v>
      </c>
      <c r="I16" s="43">
        <v>32</v>
      </c>
      <c r="J16" s="43">
        <v>257</v>
      </c>
      <c r="K16" s="43">
        <v>21136</v>
      </c>
      <c r="L16" s="43">
        <v>676</v>
      </c>
      <c r="M16" s="43">
        <v>531</v>
      </c>
      <c r="N16" s="43">
        <v>42</v>
      </c>
      <c r="O16" s="43">
        <v>1</v>
      </c>
      <c r="P16" s="43" t="s">
        <v>65</v>
      </c>
      <c r="Q16" s="43">
        <v>241</v>
      </c>
      <c r="R16" s="43">
        <v>165</v>
      </c>
      <c r="S16" s="43">
        <v>30</v>
      </c>
    </row>
    <row r="17" spans="1:22">
      <c r="A17" s="42" t="s">
        <v>15</v>
      </c>
      <c r="B17" s="43">
        <v>67585</v>
      </c>
      <c r="C17" s="43">
        <v>4565</v>
      </c>
      <c r="D17" s="43">
        <v>2883</v>
      </c>
      <c r="E17" s="43">
        <v>1987</v>
      </c>
      <c r="F17" s="43">
        <v>13763</v>
      </c>
      <c r="G17" s="43">
        <v>1266</v>
      </c>
      <c r="H17" s="43">
        <v>234</v>
      </c>
      <c r="I17" s="43">
        <v>51</v>
      </c>
      <c r="J17" s="43">
        <v>12</v>
      </c>
      <c r="K17" s="43">
        <v>87234</v>
      </c>
      <c r="L17" s="43">
        <v>1444</v>
      </c>
      <c r="M17" s="43">
        <v>1174</v>
      </c>
      <c r="N17" s="43">
        <v>115</v>
      </c>
      <c r="O17" s="43" t="s">
        <v>65</v>
      </c>
      <c r="P17" s="43" t="s">
        <v>65</v>
      </c>
      <c r="Q17" s="43">
        <v>1691</v>
      </c>
      <c r="R17" s="43">
        <v>372</v>
      </c>
      <c r="S17" s="43">
        <v>70</v>
      </c>
    </row>
    <row r="18" spans="1:22">
      <c r="A18" s="42" t="s">
        <v>16</v>
      </c>
      <c r="B18" s="43">
        <v>132601</v>
      </c>
      <c r="C18" s="43">
        <v>12358</v>
      </c>
      <c r="D18" s="43">
        <v>3044</v>
      </c>
      <c r="E18" s="43">
        <v>1128</v>
      </c>
      <c r="F18" s="43">
        <v>7337</v>
      </c>
      <c r="G18" s="43">
        <v>575</v>
      </c>
      <c r="H18" s="43">
        <v>150</v>
      </c>
      <c r="I18" s="43">
        <v>41</v>
      </c>
      <c r="J18" s="43">
        <v>8</v>
      </c>
      <c r="K18" s="43">
        <v>5178</v>
      </c>
      <c r="L18" s="43">
        <v>171</v>
      </c>
      <c r="M18" s="43">
        <v>53</v>
      </c>
      <c r="N18" s="43">
        <v>1</v>
      </c>
      <c r="O18" s="43">
        <v>2</v>
      </c>
      <c r="P18" s="43" t="s">
        <v>65</v>
      </c>
      <c r="Q18" s="43">
        <v>3107</v>
      </c>
      <c r="R18" s="43">
        <v>396</v>
      </c>
      <c r="S18" s="43">
        <v>111</v>
      </c>
    </row>
    <row r="19" spans="1:22">
      <c r="A19" s="42" t="s">
        <v>17</v>
      </c>
      <c r="B19" s="43">
        <v>162981</v>
      </c>
      <c r="C19" s="43">
        <v>10863</v>
      </c>
      <c r="D19" s="43">
        <v>3248</v>
      </c>
      <c r="E19" s="43">
        <v>1265</v>
      </c>
      <c r="F19" s="43">
        <v>7973</v>
      </c>
      <c r="G19" s="43">
        <v>1133</v>
      </c>
      <c r="H19" s="43">
        <v>166</v>
      </c>
      <c r="I19" s="43">
        <v>12</v>
      </c>
      <c r="J19" s="43">
        <v>3</v>
      </c>
      <c r="K19" s="43">
        <v>6491</v>
      </c>
      <c r="L19" s="43">
        <v>285</v>
      </c>
      <c r="M19" s="43">
        <v>178</v>
      </c>
      <c r="N19" s="43">
        <v>58</v>
      </c>
      <c r="O19" s="43" t="s">
        <v>65</v>
      </c>
      <c r="P19" s="43" t="s">
        <v>65</v>
      </c>
      <c r="Q19" s="43">
        <v>2423</v>
      </c>
      <c r="R19" s="43">
        <v>738</v>
      </c>
      <c r="S19" s="43">
        <v>116</v>
      </c>
    </row>
    <row r="20" spans="1:22">
      <c r="A20" s="42" t="s">
        <v>18</v>
      </c>
      <c r="B20" s="43">
        <v>125629</v>
      </c>
      <c r="C20" s="43">
        <v>9233</v>
      </c>
      <c r="D20" s="43">
        <v>2079</v>
      </c>
      <c r="E20" s="43">
        <v>2139</v>
      </c>
      <c r="F20" s="43">
        <v>8508</v>
      </c>
      <c r="G20" s="43">
        <v>1074</v>
      </c>
      <c r="H20" s="43">
        <v>355</v>
      </c>
      <c r="I20" s="43">
        <v>834</v>
      </c>
      <c r="J20" s="43">
        <v>13</v>
      </c>
      <c r="K20" s="43">
        <v>13442</v>
      </c>
      <c r="L20" s="43">
        <v>1626</v>
      </c>
      <c r="M20" s="43">
        <v>224</v>
      </c>
      <c r="N20" s="43">
        <v>36</v>
      </c>
      <c r="O20" s="43" t="s">
        <v>65</v>
      </c>
      <c r="P20" s="43" t="s">
        <v>65</v>
      </c>
      <c r="Q20" s="43">
        <v>2024</v>
      </c>
      <c r="R20" s="43">
        <v>517</v>
      </c>
      <c r="S20" s="43">
        <v>92</v>
      </c>
    </row>
    <row r="21" spans="1:22">
      <c r="A21" s="42" t="s">
        <v>19</v>
      </c>
      <c r="B21" s="43">
        <v>212787</v>
      </c>
      <c r="C21" s="43">
        <v>2949</v>
      </c>
      <c r="D21" s="43">
        <v>1176</v>
      </c>
      <c r="E21" s="43">
        <v>2667</v>
      </c>
      <c r="F21" s="43">
        <v>11954</v>
      </c>
      <c r="G21" s="43">
        <v>2765</v>
      </c>
      <c r="H21" s="43">
        <v>519</v>
      </c>
      <c r="I21" s="43">
        <v>15</v>
      </c>
      <c r="J21" s="43">
        <v>9</v>
      </c>
      <c r="K21" s="43">
        <v>31173</v>
      </c>
      <c r="L21" s="43">
        <v>829</v>
      </c>
      <c r="M21" s="43">
        <v>367</v>
      </c>
      <c r="N21" s="43">
        <v>57</v>
      </c>
      <c r="O21" s="43">
        <v>1</v>
      </c>
      <c r="P21" s="43">
        <v>1</v>
      </c>
      <c r="Q21" s="43">
        <v>47</v>
      </c>
      <c r="R21" s="43">
        <v>10</v>
      </c>
      <c r="S21" s="43">
        <v>5</v>
      </c>
    </row>
    <row r="22" spans="1:22">
      <c r="A22" s="47" t="s">
        <v>72</v>
      </c>
      <c r="B22" s="43">
        <v>14999</v>
      </c>
      <c r="C22" s="43">
        <v>150</v>
      </c>
      <c r="D22" s="43">
        <v>98</v>
      </c>
      <c r="E22" s="43">
        <v>283</v>
      </c>
      <c r="F22" s="43">
        <v>535</v>
      </c>
      <c r="G22" s="43">
        <v>94</v>
      </c>
      <c r="H22" s="43">
        <v>11</v>
      </c>
      <c r="I22" s="43" t="s">
        <v>65</v>
      </c>
      <c r="J22" s="43">
        <v>2</v>
      </c>
      <c r="K22" s="43">
        <v>813</v>
      </c>
      <c r="L22" s="43">
        <v>9</v>
      </c>
      <c r="M22" s="43">
        <v>24</v>
      </c>
      <c r="N22" s="43">
        <v>32</v>
      </c>
      <c r="O22" s="43" t="s">
        <v>65</v>
      </c>
      <c r="P22" s="43" t="s">
        <v>65</v>
      </c>
      <c r="Q22" s="43" t="s">
        <v>90</v>
      </c>
      <c r="R22" s="43" t="s">
        <v>90</v>
      </c>
      <c r="S22" s="43">
        <v>3</v>
      </c>
    </row>
    <row r="23" spans="1:22">
      <c r="A23" s="42" t="s">
        <v>20</v>
      </c>
      <c r="B23" s="43">
        <v>286130</v>
      </c>
      <c r="C23" s="43">
        <v>18488</v>
      </c>
      <c r="D23" s="43">
        <v>3997</v>
      </c>
      <c r="E23" s="43">
        <v>3631</v>
      </c>
      <c r="F23" s="43">
        <v>12039</v>
      </c>
      <c r="G23" s="43">
        <v>1731</v>
      </c>
      <c r="H23" s="43">
        <v>116</v>
      </c>
      <c r="I23" s="43">
        <v>64</v>
      </c>
      <c r="J23" s="43">
        <v>6</v>
      </c>
      <c r="K23" s="43">
        <v>5203</v>
      </c>
      <c r="L23" s="43">
        <v>278</v>
      </c>
      <c r="M23" s="43">
        <v>80</v>
      </c>
      <c r="N23" s="43">
        <v>81</v>
      </c>
      <c r="O23" s="43">
        <v>1</v>
      </c>
      <c r="P23" s="43" t="s">
        <v>65</v>
      </c>
      <c r="Q23" s="43">
        <v>1741</v>
      </c>
      <c r="R23" s="43">
        <v>293</v>
      </c>
      <c r="S23" s="43">
        <v>54</v>
      </c>
    </row>
    <row r="24" spans="1:22">
      <c r="A24" s="42" t="s">
        <v>21</v>
      </c>
      <c r="B24" s="43">
        <v>321900</v>
      </c>
      <c r="C24" s="43">
        <v>6797</v>
      </c>
      <c r="D24" s="43">
        <v>3474</v>
      </c>
      <c r="E24" s="43">
        <v>3386</v>
      </c>
      <c r="F24" s="43">
        <v>17397</v>
      </c>
      <c r="G24" s="43">
        <v>4416</v>
      </c>
      <c r="H24" s="43">
        <v>477</v>
      </c>
      <c r="I24" s="43">
        <v>37</v>
      </c>
      <c r="J24" s="43">
        <v>7</v>
      </c>
      <c r="K24" s="43">
        <v>18583</v>
      </c>
      <c r="L24" s="43">
        <v>583</v>
      </c>
      <c r="M24" s="43">
        <v>287</v>
      </c>
      <c r="N24" s="43">
        <v>945</v>
      </c>
      <c r="O24" s="43">
        <v>2</v>
      </c>
      <c r="P24" s="43">
        <v>21</v>
      </c>
      <c r="Q24" s="43">
        <v>206</v>
      </c>
      <c r="R24" s="43">
        <v>7</v>
      </c>
      <c r="S24" s="43">
        <v>108</v>
      </c>
    </row>
    <row r="25" spans="1:22">
      <c r="A25" s="42" t="s">
        <v>22</v>
      </c>
      <c r="B25" s="43">
        <v>505953</v>
      </c>
      <c r="C25" s="43">
        <v>9222</v>
      </c>
      <c r="D25" s="43">
        <v>4738</v>
      </c>
      <c r="E25" s="43">
        <v>20407</v>
      </c>
      <c r="F25" s="43">
        <v>27262</v>
      </c>
      <c r="G25" s="43">
        <v>7273</v>
      </c>
      <c r="H25" s="43">
        <v>993</v>
      </c>
      <c r="I25" s="43">
        <v>161</v>
      </c>
      <c r="J25" s="43">
        <v>1722</v>
      </c>
      <c r="K25" s="43">
        <v>23529</v>
      </c>
      <c r="L25" s="43">
        <v>517</v>
      </c>
      <c r="M25" s="43">
        <v>363</v>
      </c>
      <c r="N25" s="43">
        <v>4315</v>
      </c>
      <c r="O25" s="43">
        <v>94</v>
      </c>
      <c r="P25" s="43">
        <v>11</v>
      </c>
      <c r="Q25" s="43">
        <v>1855</v>
      </c>
      <c r="R25" s="43">
        <v>299</v>
      </c>
      <c r="S25" s="43">
        <v>62</v>
      </c>
      <c r="V25" s="43"/>
    </row>
    <row r="26" spans="1:22">
      <c r="A26" s="42" t="s">
        <v>23</v>
      </c>
      <c r="B26" s="43">
        <v>165321</v>
      </c>
      <c r="C26" s="43">
        <v>2076</v>
      </c>
      <c r="D26" s="43">
        <v>1656</v>
      </c>
      <c r="E26" s="43">
        <v>2509</v>
      </c>
      <c r="F26" s="43">
        <v>9739</v>
      </c>
      <c r="G26" s="43">
        <v>1382</v>
      </c>
      <c r="H26" s="43">
        <v>751</v>
      </c>
      <c r="I26" s="43">
        <v>2</v>
      </c>
      <c r="J26" s="43">
        <v>679</v>
      </c>
      <c r="K26" s="43">
        <v>17127</v>
      </c>
      <c r="L26" s="43">
        <v>341</v>
      </c>
      <c r="M26" s="43">
        <v>341</v>
      </c>
      <c r="N26" s="43">
        <v>242</v>
      </c>
      <c r="O26" s="43">
        <v>1</v>
      </c>
      <c r="P26" s="43">
        <v>1</v>
      </c>
      <c r="Q26" s="43">
        <v>58</v>
      </c>
      <c r="R26" s="43">
        <v>11</v>
      </c>
      <c r="S26" s="43">
        <v>10</v>
      </c>
      <c r="V26" s="43"/>
    </row>
    <row r="27" spans="1:22" ht="15.75" customHeight="1">
      <c r="A27" s="42" t="s">
        <v>24</v>
      </c>
      <c r="B27" s="43">
        <v>30259</v>
      </c>
      <c r="C27" s="43">
        <v>2189</v>
      </c>
      <c r="D27" s="43">
        <v>958</v>
      </c>
      <c r="E27" s="43">
        <v>2623</v>
      </c>
      <c r="F27" s="43">
        <v>7268</v>
      </c>
      <c r="G27" s="43">
        <v>1095</v>
      </c>
      <c r="H27" s="43">
        <v>36</v>
      </c>
      <c r="I27" s="43">
        <v>60</v>
      </c>
      <c r="J27" s="43">
        <v>5</v>
      </c>
      <c r="K27" s="43">
        <v>2223</v>
      </c>
      <c r="L27" s="43">
        <v>42</v>
      </c>
      <c r="M27" s="43">
        <v>57</v>
      </c>
      <c r="N27" s="43">
        <v>54</v>
      </c>
      <c r="O27" s="43" t="s">
        <v>65</v>
      </c>
      <c r="P27" s="43" t="s">
        <v>65</v>
      </c>
      <c r="Q27" s="43">
        <v>92</v>
      </c>
      <c r="R27" s="43">
        <v>15</v>
      </c>
      <c r="S27" s="43">
        <v>1</v>
      </c>
    </row>
    <row r="28" spans="1:22">
      <c r="A28" s="51" t="s">
        <v>25</v>
      </c>
      <c r="B28" s="52">
        <v>130776</v>
      </c>
      <c r="C28" s="52">
        <v>23699</v>
      </c>
      <c r="D28" s="52">
        <v>2761</v>
      </c>
      <c r="E28" s="52">
        <v>1339</v>
      </c>
      <c r="F28" s="52">
        <v>9207</v>
      </c>
      <c r="G28" s="52">
        <v>782</v>
      </c>
      <c r="H28" s="52">
        <v>307</v>
      </c>
      <c r="I28" s="52">
        <v>74</v>
      </c>
      <c r="J28" s="52">
        <v>5</v>
      </c>
      <c r="K28" s="52">
        <v>4771</v>
      </c>
      <c r="L28" s="52">
        <v>119</v>
      </c>
      <c r="M28" s="52">
        <v>61</v>
      </c>
      <c r="N28" s="52">
        <v>449</v>
      </c>
      <c r="O28" s="52">
        <v>134</v>
      </c>
      <c r="P28" s="52" t="s">
        <v>65</v>
      </c>
      <c r="Q28" s="52">
        <v>63957</v>
      </c>
      <c r="R28" s="52">
        <v>40752</v>
      </c>
      <c r="S28" s="52">
        <v>433</v>
      </c>
    </row>
    <row r="29" spans="1:22">
      <c r="A29" s="104" t="s">
        <v>79</v>
      </c>
      <c r="B29" s="105"/>
      <c r="C29" s="105"/>
      <c r="D29" s="105"/>
      <c r="E29" s="105"/>
      <c r="F29" s="105"/>
      <c r="G29" s="105"/>
      <c r="H29" s="105"/>
    </row>
    <row r="30" spans="1:22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22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</sheetData>
  <mergeCells count="9">
    <mergeCell ref="A29:H29"/>
    <mergeCell ref="K3:M3"/>
    <mergeCell ref="N3:P3"/>
    <mergeCell ref="Q3:S3"/>
    <mergeCell ref="B2:S2"/>
    <mergeCell ref="A2:A4"/>
    <mergeCell ref="B3:D3"/>
    <mergeCell ref="E3:G3"/>
    <mergeCell ref="H3:J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33"/>
  <sheetViews>
    <sheetView workbookViewId="0">
      <selection activeCell="G36" sqref="G36"/>
    </sheetView>
  </sheetViews>
  <sheetFormatPr defaultRowHeight="14.25"/>
  <cols>
    <col min="1" max="1" width="21.42578125" style="32" customWidth="1"/>
    <col min="2" max="2" width="10.5703125" style="32" customWidth="1"/>
    <col min="3" max="3" width="9.85546875" style="32" customWidth="1"/>
    <col min="4" max="4" width="8" style="32" customWidth="1"/>
    <col min="5" max="5" width="10.28515625" style="32" customWidth="1"/>
    <col min="6" max="6" width="9.7109375" style="32" bestFit="1" customWidth="1"/>
    <col min="7" max="7" width="8.28515625" style="32" customWidth="1"/>
    <col min="8" max="8" width="9.7109375" style="32" bestFit="1" customWidth="1"/>
    <col min="9" max="9" width="9.85546875" style="32" customWidth="1"/>
    <col min="10" max="10" width="8.5703125" style="32" customWidth="1"/>
    <col min="11" max="12" width="9.7109375" style="32" bestFit="1" customWidth="1"/>
    <col min="13" max="13" width="8" style="32" customWidth="1"/>
    <col min="14" max="15" width="9.7109375" style="32" bestFit="1" customWidth="1"/>
    <col min="16" max="16" width="8.5703125" style="32" customWidth="1"/>
    <col min="17" max="18" width="9.7109375" style="32" bestFit="1" customWidth="1"/>
    <col min="19" max="19" width="8.140625" style="32" customWidth="1"/>
    <col min="20" max="16384" width="9.140625" style="32"/>
  </cols>
  <sheetData>
    <row r="1" spans="1:26">
      <c r="A1" s="47"/>
      <c r="B1" s="47"/>
      <c r="C1" s="47"/>
      <c r="D1" s="47"/>
      <c r="E1" s="47"/>
      <c r="F1" s="47"/>
      <c r="G1" s="47"/>
      <c r="H1" s="47"/>
      <c r="I1" s="47"/>
      <c r="S1" s="63" t="s">
        <v>33</v>
      </c>
    </row>
    <row r="2" spans="1:26" ht="15" customHeight="1">
      <c r="A2" s="109"/>
      <c r="B2" s="111" t="s">
        <v>42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26">
      <c r="A3" s="109"/>
      <c r="B3" s="109" t="s">
        <v>43</v>
      </c>
      <c r="C3" s="109"/>
      <c r="D3" s="109"/>
      <c r="E3" s="109" t="s">
        <v>44</v>
      </c>
      <c r="F3" s="109"/>
      <c r="G3" s="109"/>
      <c r="H3" s="109" t="s">
        <v>45</v>
      </c>
      <c r="I3" s="109"/>
      <c r="J3" s="111"/>
      <c r="K3" s="109" t="s">
        <v>46</v>
      </c>
      <c r="L3" s="109"/>
      <c r="M3" s="109"/>
      <c r="N3" s="109" t="s">
        <v>47</v>
      </c>
      <c r="O3" s="109"/>
      <c r="P3" s="109"/>
      <c r="Q3" s="109" t="s">
        <v>48</v>
      </c>
      <c r="R3" s="109"/>
      <c r="S3" s="111"/>
    </row>
    <row r="4" spans="1:26" ht="27.7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33" t="s">
        <v>2</v>
      </c>
      <c r="I4" s="33" t="s">
        <v>3</v>
      </c>
      <c r="J4" s="34" t="s">
        <v>4</v>
      </c>
      <c r="K4" s="33" t="s">
        <v>2</v>
      </c>
      <c r="L4" s="33" t="s">
        <v>3</v>
      </c>
      <c r="M4" s="33" t="s">
        <v>4</v>
      </c>
      <c r="N4" s="33" t="s">
        <v>2</v>
      </c>
      <c r="O4" s="33" t="s">
        <v>3</v>
      </c>
      <c r="P4" s="33" t="s">
        <v>4</v>
      </c>
      <c r="Q4" s="33" t="s">
        <v>2</v>
      </c>
      <c r="R4" s="33" t="s">
        <v>3</v>
      </c>
      <c r="S4" s="34" t="s">
        <v>4</v>
      </c>
    </row>
    <row r="5" spans="1:26">
      <c r="A5" s="36" t="s">
        <v>5</v>
      </c>
      <c r="B5" s="39">
        <v>280871</v>
      </c>
      <c r="C5" s="39">
        <v>24269</v>
      </c>
      <c r="D5" s="39">
        <v>8307</v>
      </c>
      <c r="E5" s="39">
        <v>522972</v>
      </c>
      <c r="F5" s="39">
        <v>28206</v>
      </c>
      <c r="G5" s="39">
        <v>10634</v>
      </c>
      <c r="H5" s="39">
        <v>622650</v>
      </c>
      <c r="I5" s="39">
        <v>50021</v>
      </c>
      <c r="J5" s="39">
        <v>10576</v>
      </c>
      <c r="K5" s="39">
        <v>1083151</v>
      </c>
      <c r="L5" s="39">
        <v>118274</v>
      </c>
      <c r="M5" s="39">
        <v>42081</v>
      </c>
      <c r="N5" s="39">
        <v>2115571</v>
      </c>
      <c r="O5" s="39">
        <v>293528</v>
      </c>
      <c r="P5" s="39">
        <v>38761</v>
      </c>
      <c r="Q5" s="39">
        <v>6086</v>
      </c>
      <c r="R5" s="39">
        <v>4589</v>
      </c>
      <c r="S5" s="39">
        <v>89</v>
      </c>
    </row>
    <row r="6" spans="1:26">
      <c r="A6" s="42" t="s">
        <v>70</v>
      </c>
      <c r="B6" s="45">
        <v>1720</v>
      </c>
      <c r="C6" s="45">
        <v>106</v>
      </c>
      <c r="D6" s="45">
        <v>72</v>
      </c>
      <c r="E6" s="45">
        <v>4851</v>
      </c>
      <c r="F6" s="45">
        <v>204</v>
      </c>
      <c r="G6" s="45">
        <v>65</v>
      </c>
      <c r="H6" s="39">
        <v>5200</v>
      </c>
      <c r="I6" s="45">
        <v>144</v>
      </c>
      <c r="J6" s="45">
        <v>51</v>
      </c>
      <c r="K6" s="45">
        <v>12325</v>
      </c>
      <c r="L6" s="45">
        <v>469</v>
      </c>
      <c r="M6" s="45">
        <v>165</v>
      </c>
      <c r="N6" s="39">
        <v>13866</v>
      </c>
      <c r="O6" s="39">
        <v>1284</v>
      </c>
      <c r="P6" s="45">
        <v>90</v>
      </c>
      <c r="Q6" s="45" t="s">
        <v>65</v>
      </c>
      <c r="R6" s="45" t="s">
        <v>65</v>
      </c>
      <c r="S6" s="45">
        <v>3</v>
      </c>
      <c r="T6" s="64"/>
      <c r="U6" s="64"/>
      <c r="V6" s="64"/>
      <c r="W6" s="64"/>
      <c r="X6" s="64"/>
      <c r="Y6" s="64"/>
      <c r="Z6" s="65"/>
    </row>
    <row r="7" spans="1:26">
      <c r="A7" s="42" t="s">
        <v>6</v>
      </c>
      <c r="B7" s="45">
        <v>9437</v>
      </c>
      <c r="C7" s="45">
        <v>750</v>
      </c>
      <c r="D7" s="45">
        <v>152</v>
      </c>
      <c r="E7" s="45">
        <v>13628</v>
      </c>
      <c r="F7" s="45">
        <v>882</v>
      </c>
      <c r="G7" s="45">
        <v>265</v>
      </c>
      <c r="H7" s="45">
        <v>22318</v>
      </c>
      <c r="I7" s="45">
        <v>1762</v>
      </c>
      <c r="J7" s="45">
        <v>300</v>
      </c>
      <c r="K7" s="45">
        <v>41461</v>
      </c>
      <c r="L7" s="45">
        <v>4239</v>
      </c>
      <c r="M7" s="45">
        <v>1323</v>
      </c>
      <c r="N7" s="45">
        <v>106263</v>
      </c>
      <c r="O7" s="45">
        <v>17760</v>
      </c>
      <c r="P7" s="45">
        <v>2074</v>
      </c>
      <c r="Q7" s="45">
        <v>393</v>
      </c>
      <c r="R7" s="45">
        <v>308</v>
      </c>
      <c r="S7" s="45" t="s">
        <v>65</v>
      </c>
    </row>
    <row r="8" spans="1:26">
      <c r="A8" s="42" t="s">
        <v>7</v>
      </c>
      <c r="B8" s="45">
        <v>12529</v>
      </c>
      <c r="C8" s="45">
        <v>1057</v>
      </c>
      <c r="D8" s="45">
        <v>412</v>
      </c>
      <c r="E8" s="45">
        <v>15741</v>
      </c>
      <c r="F8" s="45">
        <v>1107</v>
      </c>
      <c r="G8" s="45">
        <v>247</v>
      </c>
      <c r="H8" s="45">
        <v>34555</v>
      </c>
      <c r="I8" s="45">
        <v>2485</v>
      </c>
      <c r="J8" s="45">
        <v>594</v>
      </c>
      <c r="K8" s="45">
        <v>60018</v>
      </c>
      <c r="L8" s="45">
        <v>5817</v>
      </c>
      <c r="M8" s="45">
        <v>1896</v>
      </c>
      <c r="N8" s="45">
        <v>55854</v>
      </c>
      <c r="O8" s="45">
        <v>10217</v>
      </c>
      <c r="P8" s="45">
        <v>1432</v>
      </c>
      <c r="Q8" s="45">
        <v>117</v>
      </c>
      <c r="R8" s="45">
        <v>53</v>
      </c>
      <c r="S8" s="45" t="s">
        <v>65</v>
      </c>
    </row>
    <row r="9" spans="1:26">
      <c r="A9" s="42" t="s">
        <v>8</v>
      </c>
      <c r="B9" s="45">
        <v>17526</v>
      </c>
      <c r="C9" s="45">
        <v>1640</v>
      </c>
      <c r="D9" s="45">
        <v>417</v>
      </c>
      <c r="E9" s="45">
        <v>29437</v>
      </c>
      <c r="F9" s="45">
        <v>1012</v>
      </c>
      <c r="G9" s="45">
        <v>371</v>
      </c>
      <c r="H9" s="45">
        <v>46353</v>
      </c>
      <c r="I9" s="45">
        <v>3978</v>
      </c>
      <c r="J9" s="45">
        <v>607</v>
      </c>
      <c r="K9" s="45">
        <v>100665</v>
      </c>
      <c r="L9" s="45">
        <v>11942</v>
      </c>
      <c r="M9" s="45">
        <v>3083</v>
      </c>
      <c r="N9" s="45">
        <v>326767</v>
      </c>
      <c r="O9" s="45">
        <v>32749</v>
      </c>
      <c r="P9" s="45">
        <v>4050</v>
      </c>
      <c r="Q9" s="45">
        <v>674</v>
      </c>
      <c r="R9" s="45">
        <v>510</v>
      </c>
      <c r="S9" s="45">
        <v>1</v>
      </c>
    </row>
    <row r="10" spans="1:26">
      <c r="A10" s="42" t="s">
        <v>9</v>
      </c>
      <c r="B10" s="45">
        <v>15140</v>
      </c>
      <c r="C10" s="45">
        <v>1678</v>
      </c>
      <c r="D10" s="45">
        <v>980</v>
      </c>
      <c r="E10" s="45">
        <v>17133</v>
      </c>
      <c r="F10" s="45">
        <v>995</v>
      </c>
      <c r="G10" s="45">
        <v>704</v>
      </c>
      <c r="H10" s="45">
        <v>29862</v>
      </c>
      <c r="I10" s="45">
        <v>2582</v>
      </c>
      <c r="J10" s="45">
        <v>729</v>
      </c>
      <c r="K10" s="45">
        <v>39992</v>
      </c>
      <c r="L10" s="45">
        <v>4546</v>
      </c>
      <c r="M10" s="45">
        <v>2024</v>
      </c>
      <c r="N10" s="45">
        <v>23185</v>
      </c>
      <c r="O10" s="45">
        <v>6728</v>
      </c>
      <c r="P10" s="45">
        <v>1312</v>
      </c>
      <c r="Q10" s="45">
        <v>24</v>
      </c>
      <c r="R10" s="45">
        <v>9</v>
      </c>
      <c r="S10" s="45">
        <v>3</v>
      </c>
    </row>
    <row r="11" spans="1:26">
      <c r="A11" s="42" t="s">
        <v>10</v>
      </c>
      <c r="B11" s="45">
        <v>12899</v>
      </c>
      <c r="C11" s="45">
        <v>935</v>
      </c>
      <c r="D11" s="45">
        <v>304</v>
      </c>
      <c r="E11" s="45">
        <v>17514</v>
      </c>
      <c r="F11" s="45">
        <v>748</v>
      </c>
      <c r="G11" s="45">
        <v>416</v>
      </c>
      <c r="H11" s="45">
        <v>24950</v>
      </c>
      <c r="I11" s="45">
        <v>1826</v>
      </c>
      <c r="J11" s="45">
        <v>535</v>
      </c>
      <c r="K11" s="45">
        <v>39566</v>
      </c>
      <c r="L11" s="45">
        <v>3009</v>
      </c>
      <c r="M11" s="45">
        <v>1972</v>
      </c>
      <c r="N11" s="45">
        <v>47771</v>
      </c>
      <c r="O11" s="45">
        <v>7248</v>
      </c>
      <c r="P11" s="45">
        <v>1276</v>
      </c>
      <c r="Q11" s="45">
        <v>196</v>
      </c>
      <c r="R11" s="45">
        <v>28</v>
      </c>
      <c r="S11" s="45">
        <v>2</v>
      </c>
    </row>
    <row r="12" spans="1:26">
      <c r="A12" s="42" t="s">
        <v>11</v>
      </c>
      <c r="B12" s="45">
        <v>6568</v>
      </c>
      <c r="C12" s="45">
        <v>507</v>
      </c>
      <c r="D12" s="45">
        <v>203</v>
      </c>
      <c r="E12" s="45">
        <v>11287</v>
      </c>
      <c r="F12" s="45">
        <v>394</v>
      </c>
      <c r="G12" s="45">
        <v>205</v>
      </c>
      <c r="H12" s="45">
        <v>17601</v>
      </c>
      <c r="I12" s="45">
        <v>1247</v>
      </c>
      <c r="J12" s="45">
        <v>496</v>
      </c>
      <c r="K12" s="45">
        <v>45139</v>
      </c>
      <c r="L12" s="45">
        <v>3644</v>
      </c>
      <c r="M12" s="45">
        <v>2348</v>
      </c>
      <c r="N12" s="45">
        <v>163803</v>
      </c>
      <c r="O12" s="45">
        <v>17840</v>
      </c>
      <c r="P12" s="45">
        <v>2311</v>
      </c>
      <c r="Q12" s="45">
        <v>111</v>
      </c>
      <c r="R12" s="45">
        <v>74</v>
      </c>
      <c r="S12" s="45" t="s">
        <v>65</v>
      </c>
    </row>
    <row r="13" spans="1:26">
      <c r="A13" s="47" t="s">
        <v>71</v>
      </c>
      <c r="B13" s="45">
        <v>1198</v>
      </c>
      <c r="C13" s="45">
        <v>335</v>
      </c>
      <c r="D13" s="45">
        <v>71</v>
      </c>
      <c r="E13" s="45">
        <v>3326</v>
      </c>
      <c r="F13" s="45">
        <v>171</v>
      </c>
      <c r="G13" s="45">
        <v>85</v>
      </c>
      <c r="H13" s="45">
        <v>2731</v>
      </c>
      <c r="I13" s="45">
        <v>253</v>
      </c>
      <c r="J13" s="45">
        <v>32</v>
      </c>
      <c r="K13" s="45">
        <v>7954</v>
      </c>
      <c r="L13" s="45">
        <v>1304</v>
      </c>
      <c r="M13" s="45">
        <v>128</v>
      </c>
      <c r="N13" s="45">
        <v>24893</v>
      </c>
      <c r="O13" s="45">
        <v>2667</v>
      </c>
      <c r="P13" s="45">
        <v>155</v>
      </c>
      <c r="Q13" s="45" t="s">
        <v>65</v>
      </c>
      <c r="R13" s="45" t="s">
        <v>65</v>
      </c>
      <c r="S13" s="45" t="s">
        <v>65</v>
      </c>
    </row>
    <row r="14" spans="1:26">
      <c r="A14" s="42" t="s">
        <v>12</v>
      </c>
      <c r="B14" s="45">
        <v>16826</v>
      </c>
      <c r="C14" s="45">
        <v>1156</v>
      </c>
      <c r="D14" s="45">
        <v>252</v>
      </c>
      <c r="E14" s="45">
        <v>29766</v>
      </c>
      <c r="F14" s="45">
        <v>1204</v>
      </c>
      <c r="G14" s="45">
        <v>520</v>
      </c>
      <c r="H14" s="45">
        <v>36186</v>
      </c>
      <c r="I14" s="45">
        <v>2544</v>
      </c>
      <c r="J14" s="45">
        <v>819</v>
      </c>
      <c r="K14" s="45">
        <v>63867</v>
      </c>
      <c r="L14" s="45">
        <v>5832</v>
      </c>
      <c r="M14" s="45">
        <v>2177</v>
      </c>
      <c r="N14" s="45">
        <v>162752</v>
      </c>
      <c r="O14" s="45">
        <v>17871</v>
      </c>
      <c r="P14" s="45">
        <v>2717</v>
      </c>
      <c r="Q14" s="45">
        <v>392</v>
      </c>
      <c r="R14" s="45">
        <v>544</v>
      </c>
      <c r="S14" s="45">
        <v>2</v>
      </c>
    </row>
    <row r="15" spans="1:26">
      <c r="A15" s="42" t="s">
        <v>13</v>
      </c>
      <c r="B15" s="45">
        <v>13680</v>
      </c>
      <c r="C15" s="45">
        <v>1029</v>
      </c>
      <c r="D15" s="45">
        <v>154</v>
      </c>
      <c r="E15" s="45">
        <v>23167</v>
      </c>
      <c r="F15" s="45">
        <v>1094</v>
      </c>
      <c r="G15" s="45">
        <v>235</v>
      </c>
      <c r="H15" s="45">
        <v>26436</v>
      </c>
      <c r="I15" s="45">
        <v>1949</v>
      </c>
      <c r="J15" s="45">
        <v>249</v>
      </c>
      <c r="K15" s="45">
        <v>43859</v>
      </c>
      <c r="L15" s="45">
        <v>4497</v>
      </c>
      <c r="M15" s="45">
        <v>2147</v>
      </c>
      <c r="N15" s="45">
        <v>88506</v>
      </c>
      <c r="O15" s="45">
        <v>17108</v>
      </c>
      <c r="P15" s="45">
        <v>1473</v>
      </c>
      <c r="Q15" s="45">
        <v>355</v>
      </c>
      <c r="R15" s="45">
        <v>197</v>
      </c>
      <c r="S15" s="45" t="s">
        <v>65</v>
      </c>
    </row>
    <row r="16" spans="1:26">
      <c r="A16" s="42" t="s">
        <v>14</v>
      </c>
      <c r="B16" s="45">
        <v>5678</v>
      </c>
      <c r="C16" s="45">
        <v>420</v>
      </c>
      <c r="D16" s="45">
        <v>242</v>
      </c>
      <c r="E16" s="45">
        <v>9603</v>
      </c>
      <c r="F16" s="45">
        <v>307</v>
      </c>
      <c r="G16" s="45">
        <v>268</v>
      </c>
      <c r="H16" s="45">
        <v>15262</v>
      </c>
      <c r="I16" s="45">
        <v>1462</v>
      </c>
      <c r="J16" s="45">
        <v>352</v>
      </c>
      <c r="K16" s="45">
        <v>39790</v>
      </c>
      <c r="L16" s="45">
        <v>4004</v>
      </c>
      <c r="M16" s="45">
        <v>2551</v>
      </c>
      <c r="N16" s="45">
        <v>66792</v>
      </c>
      <c r="O16" s="45">
        <v>11578</v>
      </c>
      <c r="P16" s="45">
        <v>1852</v>
      </c>
      <c r="Q16" s="45">
        <v>90</v>
      </c>
      <c r="R16" s="45">
        <v>37</v>
      </c>
      <c r="S16" s="45" t="s">
        <v>65</v>
      </c>
    </row>
    <row r="17" spans="1:19">
      <c r="A17" s="42" t="s">
        <v>15</v>
      </c>
      <c r="B17" s="45">
        <v>11445</v>
      </c>
      <c r="C17" s="45">
        <v>1317</v>
      </c>
      <c r="D17" s="45">
        <v>303</v>
      </c>
      <c r="E17" s="45">
        <v>15109</v>
      </c>
      <c r="F17" s="45">
        <v>1087</v>
      </c>
      <c r="G17" s="45">
        <v>342</v>
      </c>
      <c r="H17" s="45">
        <v>32286</v>
      </c>
      <c r="I17" s="45">
        <v>3433</v>
      </c>
      <c r="J17" s="45">
        <v>812</v>
      </c>
      <c r="K17" s="45">
        <v>55409</v>
      </c>
      <c r="L17" s="45">
        <v>6058</v>
      </c>
      <c r="M17" s="45">
        <v>2231</v>
      </c>
      <c r="N17" s="45">
        <v>44538</v>
      </c>
      <c r="O17" s="45">
        <v>8295</v>
      </c>
      <c r="P17" s="45">
        <v>1717</v>
      </c>
      <c r="Q17" s="45">
        <v>59</v>
      </c>
      <c r="R17" s="45">
        <v>5</v>
      </c>
      <c r="S17" s="45" t="s">
        <v>65</v>
      </c>
    </row>
    <row r="18" spans="1:19">
      <c r="A18" s="42" t="s">
        <v>16</v>
      </c>
      <c r="B18" s="45" t="s">
        <v>65</v>
      </c>
      <c r="C18" s="45" t="s">
        <v>65</v>
      </c>
      <c r="D18" s="45" t="s">
        <v>65</v>
      </c>
      <c r="E18" s="45">
        <v>3662</v>
      </c>
      <c r="F18" s="45">
        <v>405</v>
      </c>
      <c r="G18" s="45">
        <v>189</v>
      </c>
      <c r="H18" s="45">
        <v>16479</v>
      </c>
      <c r="I18" s="45">
        <v>1554</v>
      </c>
      <c r="J18" s="45">
        <v>530</v>
      </c>
      <c r="K18" s="45">
        <v>26669</v>
      </c>
      <c r="L18" s="45">
        <v>3687</v>
      </c>
      <c r="M18" s="45">
        <v>1196</v>
      </c>
      <c r="N18" s="45">
        <v>95119</v>
      </c>
      <c r="O18" s="45">
        <v>14407</v>
      </c>
      <c r="P18" s="45">
        <v>1876</v>
      </c>
      <c r="Q18" s="45">
        <v>236</v>
      </c>
      <c r="R18" s="45">
        <v>252</v>
      </c>
      <c r="S18" s="45" t="s">
        <v>65</v>
      </c>
    </row>
    <row r="19" spans="1:19">
      <c r="A19" s="42" t="s">
        <v>17</v>
      </c>
      <c r="B19" s="45">
        <v>9380</v>
      </c>
      <c r="C19" s="45">
        <v>762</v>
      </c>
      <c r="D19" s="45">
        <v>294</v>
      </c>
      <c r="E19" s="45">
        <v>16399</v>
      </c>
      <c r="F19" s="45">
        <v>741</v>
      </c>
      <c r="G19" s="45">
        <v>325</v>
      </c>
      <c r="H19" s="45">
        <v>21388</v>
      </c>
      <c r="I19" s="45">
        <v>1544</v>
      </c>
      <c r="J19" s="45">
        <v>484</v>
      </c>
      <c r="K19" s="45">
        <v>36124</v>
      </c>
      <c r="L19" s="45">
        <v>3233</v>
      </c>
      <c r="M19" s="45">
        <v>1632</v>
      </c>
      <c r="N19" s="45">
        <v>89924</v>
      </c>
      <c r="O19" s="45">
        <v>13538</v>
      </c>
      <c r="P19" s="45">
        <v>1943</v>
      </c>
      <c r="Q19" s="45">
        <v>169</v>
      </c>
      <c r="R19" s="45">
        <v>53</v>
      </c>
      <c r="S19" s="45" t="s">
        <v>65</v>
      </c>
    </row>
    <row r="20" spans="1:19">
      <c r="A20" s="42" t="s">
        <v>18</v>
      </c>
      <c r="B20" s="45">
        <v>6677</v>
      </c>
      <c r="C20" s="45">
        <v>666</v>
      </c>
      <c r="D20" s="45">
        <v>97</v>
      </c>
      <c r="E20" s="45">
        <v>9144</v>
      </c>
      <c r="F20" s="45">
        <v>700</v>
      </c>
      <c r="G20" s="45">
        <v>310</v>
      </c>
      <c r="H20" s="45">
        <v>14743</v>
      </c>
      <c r="I20" s="45">
        <v>1302</v>
      </c>
      <c r="J20" s="45">
        <v>284</v>
      </c>
      <c r="K20" s="45">
        <v>32388</v>
      </c>
      <c r="L20" s="45">
        <v>2828</v>
      </c>
      <c r="M20" s="45">
        <v>1480</v>
      </c>
      <c r="N20" s="45">
        <v>80432</v>
      </c>
      <c r="O20" s="45">
        <v>15002</v>
      </c>
      <c r="P20" s="45">
        <v>1309</v>
      </c>
      <c r="Q20" s="45">
        <v>241</v>
      </c>
      <c r="R20" s="45">
        <v>220</v>
      </c>
      <c r="S20" s="45">
        <v>2</v>
      </c>
    </row>
    <row r="21" spans="1:19">
      <c r="A21" s="42" t="s">
        <v>19</v>
      </c>
      <c r="B21" s="45">
        <v>9802</v>
      </c>
      <c r="C21" s="45">
        <v>892</v>
      </c>
      <c r="D21" s="45">
        <v>291</v>
      </c>
      <c r="E21" s="45">
        <v>25167</v>
      </c>
      <c r="F21" s="45">
        <v>630</v>
      </c>
      <c r="G21" s="45">
        <v>287</v>
      </c>
      <c r="H21" s="45">
        <v>35638</v>
      </c>
      <c r="I21" s="45">
        <v>1963</v>
      </c>
      <c r="J21" s="45">
        <v>307</v>
      </c>
      <c r="K21" s="45">
        <v>70267</v>
      </c>
      <c r="L21" s="45">
        <v>4128</v>
      </c>
      <c r="M21" s="45">
        <v>1937</v>
      </c>
      <c r="N21" s="45">
        <v>106376</v>
      </c>
      <c r="O21" s="45">
        <v>8145</v>
      </c>
      <c r="P21" s="45">
        <v>1501</v>
      </c>
      <c r="Q21" s="45" t="s">
        <v>65</v>
      </c>
      <c r="R21" s="45" t="s">
        <v>65</v>
      </c>
      <c r="S21" s="45" t="s">
        <v>65</v>
      </c>
    </row>
    <row r="22" spans="1:19">
      <c r="A22" s="47" t="s">
        <v>72</v>
      </c>
      <c r="B22" s="45">
        <v>664</v>
      </c>
      <c r="C22" s="45">
        <v>45</v>
      </c>
      <c r="D22" s="45">
        <v>20</v>
      </c>
      <c r="E22" s="45">
        <v>2572</v>
      </c>
      <c r="F22" s="45">
        <v>113</v>
      </c>
      <c r="G22" s="45">
        <v>63</v>
      </c>
      <c r="H22" s="45">
        <v>1469</v>
      </c>
      <c r="I22" s="45">
        <v>49</v>
      </c>
      <c r="J22" s="45">
        <v>21</v>
      </c>
      <c r="K22" s="45">
        <v>4638</v>
      </c>
      <c r="L22" s="45">
        <v>156</v>
      </c>
      <c r="M22" s="45">
        <v>64</v>
      </c>
      <c r="N22" s="45">
        <v>6795</v>
      </c>
      <c r="O22" s="45">
        <v>331</v>
      </c>
      <c r="P22" s="45">
        <v>53</v>
      </c>
      <c r="Q22" s="45" t="s">
        <v>65</v>
      </c>
      <c r="R22" s="45" t="s">
        <v>65</v>
      </c>
      <c r="S22" s="45" t="s">
        <v>65</v>
      </c>
    </row>
    <row r="23" spans="1:19">
      <c r="A23" s="42" t="s">
        <v>20</v>
      </c>
      <c r="B23" s="45">
        <v>15069</v>
      </c>
      <c r="C23" s="45">
        <v>936</v>
      </c>
      <c r="D23" s="45">
        <v>298</v>
      </c>
      <c r="E23" s="45">
        <v>21016</v>
      </c>
      <c r="F23" s="45">
        <v>1353</v>
      </c>
      <c r="G23" s="45">
        <v>472</v>
      </c>
      <c r="H23" s="45">
        <v>41960</v>
      </c>
      <c r="I23" s="45">
        <v>1988</v>
      </c>
      <c r="J23" s="45">
        <v>588</v>
      </c>
      <c r="K23" s="45">
        <v>62501</v>
      </c>
      <c r="L23" s="45">
        <v>4713</v>
      </c>
      <c r="M23" s="45">
        <v>2245</v>
      </c>
      <c r="N23" s="45">
        <v>156049</v>
      </c>
      <c r="O23" s="45">
        <v>21998</v>
      </c>
      <c r="P23" s="45">
        <v>2265</v>
      </c>
      <c r="Q23" s="45">
        <v>307</v>
      </c>
      <c r="R23" s="45">
        <v>175</v>
      </c>
      <c r="S23" s="45" t="s">
        <v>65</v>
      </c>
    </row>
    <row r="24" spans="1:19">
      <c r="A24" s="42" t="s">
        <v>21</v>
      </c>
      <c r="B24" s="45">
        <v>36556</v>
      </c>
      <c r="C24" s="45">
        <v>1760</v>
      </c>
      <c r="D24" s="45">
        <v>860</v>
      </c>
      <c r="E24" s="45">
        <v>82686</v>
      </c>
      <c r="F24" s="45">
        <v>2609</v>
      </c>
      <c r="G24" s="45">
        <v>708</v>
      </c>
      <c r="H24" s="45">
        <v>67122</v>
      </c>
      <c r="I24" s="45">
        <v>3957</v>
      </c>
      <c r="J24" s="45">
        <v>969</v>
      </c>
      <c r="K24" s="45">
        <v>79094</v>
      </c>
      <c r="L24" s="45">
        <v>8114</v>
      </c>
      <c r="M24" s="45">
        <v>3261</v>
      </c>
      <c r="N24" s="45">
        <v>79870</v>
      </c>
      <c r="O24" s="45">
        <v>8313</v>
      </c>
      <c r="P24" s="45">
        <v>2515</v>
      </c>
      <c r="Q24" s="45">
        <v>169</v>
      </c>
      <c r="R24" s="45">
        <v>70</v>
      </c>
      <c r="S24" s="45" t="s">
        <v>65</v>
      </c>
    </row>
    <row r="25" spans="1:19">
      <c r="A25" s="42" t="s">
        <v>22</v>
      </c>
      <c r="B25" s="45">
        <v>45759</v>
      </c>
      <c r="C25" s="45">
        <v>3022</v>
      </c>
      <c r="D25" s="45">
        <v>1986</v>
      </c>
      <c r="E25" s="45">
        <v>95241</v>
      </c>
      <c r="F25" s="45">
        <v>4880</v>
      </c>
      <c r="G25" s="45">
        <v>2880</v>
      </c>
      <c r="H25" s="45">
        <v>81034</v>
      </c>
      <c r="I25" s="45">
        <v>5226</v>
      </c>
      <c r="J25" s="45">
        <v>834</v>
      </c>
      <c r="K25" s="45">
        <v>146623</v>
      </c>
      <c r="L25" s="45">
        <v>11354</v>
      </c>
      <c r="M25" s="45">
        <v>4547</v>
      </c>
      <c r="N25" s="45">
        <v>188182</v>
      </c>
      <c r="O25" s="45">
        <v>13040</v>
      </c>
      <c r="P25" s="45">
        <v>3917</v>
      </c>
      <c r="Q25" s="45">
        <v>213</v>
      </c>
      <c r="R25" s="45">
        <v>33</v>
      </c>
      <c r="S25" s="45">
        <v>5</v>
      </c>
    </row>
    <row r="26" spans="1:19">
      <c r="A26" s="42" t="s">
        <v>23</v>
      </c>
      <c r="B26" s="45">
        <v>12931</v>
      </c>
      <c r="C26" s="45">
        <v>1318</v>
      </c>
      <c r="D26" s="45">
        <v>282</v>
      </c>
      <c r="E26" s="45">
        <v>34147</v>
      </c>
      <c r="F26" s="45">
        <v>929</v>
      </c>
      <c r="G26" s="45">
        <v>1041</v>
      </c>
      <c r="H26" s="45">
        <v>30878</v>
      </c>
      <c r="I26" s="45">
        <v>1963</v>
      </c>
      <c r="J26" s="45">
        <v>485</v>
      </c>
      <c r="K26" s="45">
        <v>47581</v>
      </c>
      <c r="L26" s="45">
        <v>3638</v>
      </c>
      <c r="M26" s="45">
        <v>1759</v>
      </c>
      <c r="N26" s="45">
        <v>60470</v>
      </c>
      <c r="O26" s="45">
        <v>4322</v>
      </c>
      <c r="P26" s="45">
        <v>502</v>
      </c>
      <c r="Q26" s="45">
        <v>1</v>
      </c>
      <c r="R26" s="45" t="s">
        <v>65</v>
      </c>
      <c r="S26" s="45" t="s">
        <v>65</v>
      </c>
    </row>
    <row r="27" spans="1:19">
      <c r="A27" s="42" t="s">
        <v>24</v>
      </c>
      <c r="B27" s="45">
        <v>5776</v>
      </c>
      <c r="C27" s="45">
        <v>1684</v>
      </c>
      <c r="D27" s="45">
        <v>591</v>
      </c>
      <c r="E27" s="45">
        <v>8360</v>
      </c>
      <c r="F27" s="45">
        <v>1961</v>
      </c>
      <c r="G27" s="45">
        <v>463</v>
      </c>
      <c r="H27" s="45">
        <v>6120</v>
      </c>
      <c r="I27" s="45">
        <v>1716</v>
      </c>
      <c r="J27" s="45">
        <v>259</v>
      </c>
      <c r="K27" s="45">
        <v>7970</v>
      </c>
      <c r="L27" s="45">
        <v>2810</v>
      </c>
      <c r="M27" s="45">
        <v>591</v>
      </c>
      <c r="N27" s="45">
        <v>7056</v>
      </c>
      <c r="O27" s="45">
        <v>1399</v>
      </c>
      <c r="P27" s="45">
        <v>212</v>
      </c>
      <c r="Q27" s="45">
        <v>5</v>
      </c>
      <c r="R27" s="45">
        <v>4</v>
      </c>
      <c r="S27" s="45" t="s">
        <v>65</v>
      </c>
    </row>
    <row r="28" spans="1:19">
      <c r="A28" s="51" t="s">
        <v>25</v>
      </c>
      <c r="B28" s="54">
        <v>13611</v>
      </c>
      <c r="C28" s="54">
        <v>2254</v>
      </c>
      <c r="D28" s="54">
        <v>26</v>
      </c>
      <c r="E28" s="54">
        <v>34016</v>
      </c>
      <c r="F28" s="54">
        <v>4680</v>
      </c>
      <c r="G28" s="54">
        <v>173</v>
      </c>
      <c r="H28" s="54">
        <v>12079</v>
      </c>
      <c r="I28" s="54">
        <v>5094</v>
      </c>
      <c r="J28" s="54">
        <v>239</v>
      </c>
      <c r="K28" s="54">
        <v>19251</v>
      </c>
      <c r="L28" s="54">
        <v>18252</v>
      </c>
      <c r="M28" s="54">
        <v>1324</v>
      </c>
      <c r="N28" s="54">
        <v>120308</v>
      </c>
      <c r="O28" s="54">
        <v>41688</v>
      </c>
      <c r="P28" s="54">
        <v>2209</v>
      </c>
      <c r="Q28" s="54">
        <v>2334</v>
      </c>
      <c r="R28" s="54">
        <v>2017</v>
      </c>
      <c r="S28" s="54">
        <v>71</v>
      </c>
    </row>
    <row r="30" spans="1:19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  <row r="31" spans="1:19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</row>
    <row r="33" spans="2:17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</row>
  </sheetData>
  <mergeCells count="8">
    <mergeCell ref="K3:M3"/>
    <mergeCell ref="N3:P3"/>
    <mergeCell ref="Q3:S3"/>
    <mergeCell ref="A2:A4"/>
    <mergeCell ref="B3:D3"/>
    <mergeCell ref="E3:G3"/>
    <mergeCell ref="H3:J3"/>
    <mergeCell ref="B2:S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2" sqref="A2:A4"/>
    </sheetView>
  </sheetViews>
  <sheetFormatPr defaultRowHeight="14.25"/>
  <cols>
    <col min="1" max="1" width="21" style="32" customWidth="1"/>
    <col min="2" max="2" width="12.28515625" style="32" customWidth="1"/>
    <col min="3" max="3" width="11" style="32" customWidth="1"/>
    <col min="4" max="4" width="9.42578125" style="32" customWidth="1"/>
    <col min="5" max="5" width="11.28515625" style="32" customWidth="1"/>
    <col min="6" max="6" width="9.7109375" style="32" customWidth="1"/>
    <col min="7" max="7" width="9.5703125" style="32" customWidth="1"/>
    <col min="8" max="8" width="17.7109375" style="32" customWidth="1"/>
    <col min="9" max="9" width="9.140625" style="32"/>
    <col min="10" max="10" width="9.5703125" style="32" bestFit="1" customWidth="1"/>
    <col min="11" max="16384" width="9.140625" style="32"/>
  </cols>
  <sheetData>
    <row r="1" spans="1:10">
      <c r="A1" s="47"/>
      <c r="B1" s="47"/>
      <c r="C1" s="47"/>
      <c r="D1" s="47"/>
      <c r="E1" s="47"/>
      <c r="F1" s="47"/>
      <c r="G1" s="47"/>
      <c r="H1" s="63" t="s">
        <v>33</v>
      </c>
    </row>
    <row r="2" spans="1:10" ht="13.5" customHeight="1">
      <c r="A2" s="109"/>
      <c r="B2" s="109" t="s">
        <v>49</v>
      </c>
      <c r="C2" s="109"/>
      <c r="D2" s="109"/>
      <c r="E2" s="109"/>
      <c r="F2" s="109"/>
      <c r="G2" s="109"/>
      <c r="H2" s="111" t="s">
        <v>50</v>
      </c>
    </row>
    <row r="3" spans="1:10">
      <c r="A3" s="109"/>
      <c r="B3" s="109" t="s">
        <v>51</v>
      </c>
      <c r="C3" s="109"/>
      <c r="D3" s="109"/>
      <c r="E3" s="109" t="s">
        <v>52</v>
      </c>
      <c r="F3" s="109"/>
      <c r="G3" s="109"/>
      <c r="H3" s="111"/>
    </row>
    <row r="4" spans="1:10" ht="51.75" customHeight="1">
      <c r="A4" s="109"/>
      <c r="B4" s="33" t="s">
        <v>2</v>
      </c>
      <c r="C4" s="33" t="s">
        <v>3</v>
      </c>
      <c r="D4" s="33" t="s">
        <v>4</v>
      </c>
      <c r="E4" s="33" t="s">
        <v>2</v>
      </c>
      <c r="F4" s="33" t="s">
        <v>3</v>
      </c>
      <c r="G4" s="33" t="s">
        <v>4</v>
      </c>
      <c r="H4" s="111"/>
    </row>
    <row r="5" spans="1:10">
      <c r="A5" s="36" t="s">
        <v>5</v>
      </c>
      <c r="B5" s="39">
        <v>4403246</v>
      </c>
      <c r="C5" s="39">
        <v>321264</v>
      </c>
      <c r="D5" s="39">
        <v>53551</v>
      </c>
      <c r="E5" s="39">
        <v>228055</v>
      </c>
      <c r="F5" s="39">
        <v>197623</v>
      </c>
      <c r="G5" s="39">
        <v>56897</v>
      </c>
      <c r="H5" s="66">
        <v>22.000197356176688</v>
      </c>
      <c r="J5" s="41"/>
    </row>
    <row r="6" spans="1:10">
      <c r="A6" s="42" t="s">
        <v>70</v>
      </c>
      <c r="B6" s="45">
        <v>36684</v>
      </c>
      <c r="C6" s="45">
        <v>1691</v>
      </c>
      <c r="D6" s="45">
        <v>248</v>
      </c>
      <c r="E6" s="45">
        <v>1278</v>
      </c>
      <c r="F6" s="45">
        <v>516</v>
      </c>
      <c r="G6" s="45">
        <v>198</v>
      </c>
      <c r="H6" s="66">
        <v>6.0337709588175885</v>
      </c>
      <c r="J6" s="41"/>
    </row>
    <row r="7" spans="1:10">
      <c r="A7" s="42" t="s">
        <v>6</v>
      </c>
      <c r="B7" s="45">
        <v>181966</v>
      </c>
      <c r="C7" s="45">
        <v>14979</v>
      </c>
      <c r="D7" s="45">
        <v>1140</v>
      </c>
      <c r="E7" s="45">
        <v>11534</v>
      </c>
      <c r="F7" s="45">
        <v>10722</v>
      </c>
      <c r="G7" s="45">
        <v>2974</v>
      </c>
      <c r="H7" s="66">
        <v>23.086916914707086</v>
      </c>
      <c r="J7" s="41"/>
    </row>
    <row r="8" spans="1:10">
      <c r="A8" s="42" t="s">
        <v>7</v>
      </c>
      <c r="B8" s="45">
        <v>170835</v>
      </c>
      <c r="C8" s="45">
        <v>12570</v>
      </c>
      <c r="D8" s="45">
        <v>1661</v>
      </c>
      <c r="E8" s="45">
        <v>7979</v>
      </c>
      <c r="F8" s="45">
        <v>8166</v>
      </c>
      <c r="G8" s="45">
        <v>2920</v>
      </c>
      <c r="H8" s="66">
        <v>18.199803124440695</v>
      </c>
      <c r="J8" s="41"/>
    </row>
    <row r="9" spans="1:10">
      <c r="A9" s="42" t="s">
        <v>8</v>
      </c>
      <c r="B9" s="45">
        <v>510744</v>
      </c>
      <c r="C9" s="45">
        <v>41578</v>
      </c>
      <c r="D9" s="45">
        <v>5363</v>
      </c>
      <c r="E9" s="45">
        <v>10678</v>
      </c>
      <c r="F9" s="45">
        <v>10253</v>
      </c>
      <c r="G9" s="45">
        <v>3166</v>
      </c>
      <c r="H9" s="66">
        <v>33.39761182201071</v>
      </c>
      <c r="J9" s="41"/>
    </row>
    <row r="10" spans="1:10">
      <c r="A10" s="42" t="s">
        <v>9</v>
      </c>
      <c r="B10" s="45">
        <v>118260</v>
      </c>
      <c r="C10" s="45">
        <v>9479</v>
      </c>
      <c r="D10" s="45">
        <v>2581</v>
      </c>
      <c r="E10" s="45">
        <v>7076</v>
      </c>
      <c r="F10" s="45">
        <v>7059</v>
      </c>
      <c r="G10" s="45">
        <v>3171</v>
      </c>
      <c r="H10" s="66">
        <v>16.817884467703859</v>
      </c>
      <c r="J10" s="41"/>
    </row>
    <row r="11" spans="1:10">
      <c r="A11" s="42" t="s">
        <v>10</v>
      </c>
      <c r="B11" s="45">
        <v>136199</v>
      </c>
      <c r="C11" s="45">
        <v>8034</v>
      </c>
      <c r="D11" s="45">
        <v>2175</v>
      </c>
      <c r="E11" s="45">
        <v>6697</v>
      </c>
      <c r="F11" s="45">
        <v>5760</v>
      </c>
      <c r="G11" s="45">
        <v>2330</v>
      </c>
      <c r="H11" s="66">
        <v>19.65583278853661</v>
      </c>
      <c r="J11" s="41"/>
    </row>
    <row r="12" spans="1:10">
      <c r="A12" s="42" t="s">
        <v>11</v>
      </c>
      <c r="B12" s="45">
        <v>238442</v>
      </c>
      <c r="C12" s="45">
        <v>18161</v>
      </c>
      <c r="D12" s="45">
        <v>3076</v>
      </c>
      <c r="E12" s="45">
        <v>6067</v>
      </c>
      <c r="F12" s="45">
        <v>5545</v>
      </c>
      <c r="G12" s="45">
        <v>2487</v>
      </c>
      <c r="H12" s="66">
        <v>19.503468944724276</v>
      </c>
      <c r="J12" s="41"/>
    </row>
    <row r="13" spans="1:10">
      <c r="A13" s="47" t="s">
        <v>71</v>
      </c>
      <c r="B13" s="45">
        <v>38940</v>
      </c>
      <c r="C13" s="45">
        <v>4271</v>
      </c>
      <c r="D13" s="45">
        <v>244</v>
      </c>
      <c r="E13" s="45">
        <v>1162</v>
      </c>
      <c r="F13" s="45">
        <v>459</v>
      </c>
      <c r="G13" s="45">
        <v>227</v>
      </c>
      <c r="H13" s="66">
        <v>5.5750186478217483</v>
      </c>
      <c r="J13" s="41"/>
    </row>
    <row r="14" spans="1:10">
      <c r="A14" s="42" t="s">
        <v>12</v>
      </c>
      <c r="B14" s="45">
        <v>297722</v>
      </c>
      <c r="C14" s="45">
        <v>17609</v>
      </c>
      <c r="D14" s="45">
        <v>3234</v>
      </c>
      <c r="E14" s="45">
        <v>12067</v>
      </c>
      <c r="F14" s="45">
        <v>11542</v>
      </c>
      <c r="G14" s="45">
        <v>3253</v>
      </c>
      <c r="H14" s="66">
        <v>26.218931716926914</v>
      </c>
      <c r="J14" s="41"/>
    </row>
    <row r="15" spans="1:10">
      <c r="A15" s="42" t="s">
        <v>13</v>
      </c>
      <c r="B15" s="45">
        <v>185315</v>
      </c>
      <c r="C15" s="45">
        <v>15360</v>
      </c>
      <c r="D15" s="45">
        <v>1886</v>
      </c>
      <c r="E15" s="45">
        <v>10688</v>
      </c>
      <c r="F15" s="45">
        <v>10514</v>
      </c>
      <c r="G15" s="45">
        <v>2372</v>
      </c>
      <c r="H15" s="66">
        <v>22.319337001935473</v>
      </c>
      <c r="J15" s="41"/>
    </row>
    <row r="16" spans="1:10">
      <c r="A16" s="42" t="s">
        <v>14</v>
      </c>
      <c r="B16" s="45">
        <v>131264</v>
      </c>
      <c r="C16" s="45">
        <v>11755</v>
      </c>
      <c r="D16" s="45">
        <v>3567</v>
      </c>
      <c r="E16" s="45">
        <v>5951</v>
      </c>
      <c r="F16" s="45">
        <v>6053</v>
      </c>
      <c r="G16" s="45">
        <v>1698</v>
      </c>
      <c r="H16" s="66">
        <v>15.600739723031722</v>
      </c>
      <c r="J16" s="41"/>
    </row>
    <row r="17" spans="1:10">
      <c r="A17" s="42" t="s">
        <v>15</v>
      </c>
      <c r="B17" s="45">
        <v>152076</v>
      </c>
      <c r="C17" s="45">
        <v>10693</v>
      </c>
      <c r="D17" s="45">
        <v>2234</v>
      </c>
      <c r="E17" s="45">
        <v>6770</v>
      </c>
      <c r="F17" s="45">
        <v>9502</v>
      </c>
      <c r="G17" s="45">
        <v>3171</v>
      </c>
      <c r="H17" s="66">
        <v>19.359692640246255</v>
      </c>
      <c r="J17" s="41"/>
    </row>
    <row r="18" spans="1:10">
      <c r="A18" s="42" t="s">
        <v>16</v>
      </c>
      <c r="B18" s="45">
        <v>137423</v>
      </c>
      <c r="C18" s="45">
        <v>14399</v>
      </c>
      <c r="D18" s="45">
        <v>2389</v>
      </c>
      <c r="E18" s="45">
        <v>4742</v>
      </c>
      <c r="F18" s="45">
        <v>5906</v>
      </c>
      <c r="G18" s="45">
        <v>1402</v>
      </c>
      <c r="H18" s="66" t="s">
        <v>65</v>
      </c>
      <c r="J18" s="41"/>
    </row>
    <row r="19" spans="1:10">
      <c r="A19" s="42" t="s">
        <v>17</v>
      </c>
      <c r="B19" s="45">
        <v>165535</v>
      </c>
      <c r="C19" s="45">
        <v>11583</v>
      </c>
      <c r="D19" s="45">
        <v>2334</v>
      </c>
      <c r="E19" s="45">
        <v>7849</v>
      </c>
      <c r="F19" s="45">
        <v>8288</v>
      </c>
      <c r="G19" s="45">
        <v>2344</v>
      </c>
      <c r="H19" s="66">
        <v>21.943505101614726</v>
      </c>
      <c r="J19" s="41"/>
    </row>
    <row r="20" spans="1:10">
      <c r="A20" s="42" t="s">
        <v>18</v>
      </c>
      <c r="B20" s="45">
        <v>135227</v>
      </c>
      <c r="C20" s="45">
        <v>12034</v>
      </c>
      <c r="D20" s="45">
        <v>1667</v>
      </c>
      <c r="E20" s="45">
        <v>8398</v>
      </c>
      <c r="F20" s="45">
        <v>8684</v>
      </c>
      <c r="G20" s="45">
        <v>1815</v>
      </c>
      <c r="H20" s="66">
        <v>25.481930662284853</v>
      </c>
      <c r="J20" s="41"/>
    </row>
    <row r="21" spans="1:10">
      <c r="A21" s="42" t="s">
        <v>19</v>
      </c>
      <c r="B21" s="45">
        <v>244507</v>
      </c>
      <c r="C21" s="45">
        <v>14563</v>
      </c>
      <c r="D21" s="45">
        <v>3249</v>
      </c>
      <c r="E21" s="45">
        <v>2743</v>
      </c>
      <c r="F21" s="45">
        <v>1195</v>
      </c>
      <c r="G21" s="45">
        <v>1074</v>
      </c>
      <c r="H21" s="66">
        <v>11.420618928444981</v>
      </c>
      <c r="J21" s="41"/>
    </row>
    <row r="22" spans="1:10">
      <c r="A22" s="47" t="s">
        <v>72</v>
      </c>
      <c r="B22" s="45">
        <v>15610</v>
      </c>
      <c r="C22" s="45">
        <v>511</v>
      </c>
      <c r="D22" s="45">
        <v>116</v>
      </c>
      <c r="E22" s="45">
        <v>528</v>
      </c>
      <c r="F22" s="45">
        <v>183</v>
      </c>
      <c r="G22" s="45">
        <v>105</v>
      </c>
      <c r="H22" s="66">
        <v>7.0410146999788008</v>
      </c>
      <c r="J22" s="41"/>
    </row>
    <row r="23" spans="1:10">
      <c r="A23" s="42" t="s">
        <v>20</v>
      </c>
      <c r="B23" s="45">
        <v>284541</v>
      </c>
      <c r="C23" s="45">
        <v>19346</v>
      </c>
      <c r="D23" s="45">
        <v>2890</v>
      </c>
      <c r="E23" s="45">
        <v>12361</v>
      </c>
      <c r="F23" s="45">
        <v>11817</v>
      </c>
      <c r="G23" s="45">
        <v>2978</v>
      </c>
      <c r="H23" s="66">
        <v>39.122059737445625</v>
      </c>
      <c r="J23" s="41"/>
    </row>
    <row r="24" spans="1:10">
      <c r="A24" s="42" t="s">
        <v>21</v>
      </c>
      <c r="B24" s="45">
        <v>325245</v>
      </c>
      <c r="C24" s="45">
        <v>12661</v>
      </c>
      <c r="D24" s="45">
        <v>3688</v>
      </c>
      <c r="E24" s="45">
        <v>20252</v>
      </c>
      <c r="F24" s="45">
        <v>12162</v>
      </c>
      <c r="G24" s="45">
        <v>4625</v>
      </c>
      <c r="H24" s="66">
        <v>22.84463443106328</v>
      </c>
      <c r="J24" s="41"/>
    </row>
    <row r="25" spans="1:10">
      <c r="A25" s="42" t="s">
        <v>22</v>
      </c>
      <c r="B25" s="45">
        <v>517384</v>
      </c>
      <c r="C25" s="45">
        <v>17556</v>
      </c>
      <c r="D25" s="45">
        <v>5870</v>
      </c>
      <c r="E25" s="45">
        <v>39668</v>
      </c>
      <c r="F25" s="45">
        <v>19999</v>
      </c>
      <c r="G25" s="45">
        <v>8299</v>
      </c>
      <c r="H25" s="66">
        <v>23.276416670640664</v>
      </c>
      <c r="J25" s="41"/>
    </row>
    <row r="26" spans="1:10">
      <c r="A26" s="42" t="s">
        <v>23</v>
      </c>
      <c r="B26" s="45">
        <v>182029</v>
      </c>
      <c r="C26" s="45">
        <v>9852</v>
      </c>
      <c r="D26" s="45">
        <v>1915</v>
      </c>
      <c r="E26" s="45">
        <v>3979</v>
      </c>
      <c r="F26" s="45">
        <v>2318</v>
      </c>
      <c r="G26" s="45">
        <v>2154</v>
      </c>
      <c r="H26" s="66">
        <v>14.931388077955676</v>
      </c>
      <c r="J26" s="41"/>
    </row>
    <row r="27" spans="1:10">
      <c r="A27" s="42" t="s">
        <v>24</v>
      </c>
      <c r="B27" s="45">
        <v>18456</v>
      </c>
      <c r="C27" s="45">
        <v>805</v>
      </c>
      <c r="D27" s="45">
        <v>115</v>
      </c>
      <c r="E27" s="45">
        <v>16831</v>
      </c>
      <c r="F27" s="45">
        <v>8769</v>
      </c>
      <c r="G27" s="45">
        <v>2001</v>
      </c>
      <c r="H27" s="66" t="s">
        <v>65</v>
      </c>
    </row>
    <row r="28" spans="1:10">
      <c r="A28" s="51" t="s">
        <v>25</v>
      </c>
      <c r="B28" s="54">
        <v>178842</v>
      </c>
      <c r="C28" s="54">
        <v>41774</v>
      </c>
      <c r="D28" s="54">
        <v>1909</v>
      </c>
      <c r="E28" s="54">
        <v>22757</v>
      </c>
      <c r="F28" s="54">
        <v>32211</v>
      </c>
      <c r="G28" s="54">
        <v>2133</v>
      </c>
      <c r="H28" s="67" t="s">
        <v>65</v>
      </c>
    </row>
    <row r="30" spans="1:10">
      <c r="B30" s="57"/>
    </row>
  </sheetData>
  <mergeCells count="5">
    <mergeCell ref="A2:A4"/>
    <mergeCell ref="B2:G2"/>
    <mergeCell ref="H2:H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R33"/>
  <sheetViews>
    <sheetView workbookViewId="0">
      <selection activeCell="A3" sqref="A3:A4"/>
    </sheetView>
  </sheetViews>
  <sheetFormatPr defaultRowHeight="14.25"/>
  <cols>
    <col min="1" max="1" width="21.42578125" style="32" customWidth="1"/>
    <col min="2" max="2" width="9.140625" style="32"/>
    <col min="3" max="3" width="13.85546875" style="32" customWidth="1"/>
    <col min="4" max="4" width="10.42578125" style="32" customWidth="1"/>
    <col min="5" max="5" width="13.85546875" style="32" customWidth="1"/>
    <col min="6" max="6" width="11.140625" style="32" customWidth="1"/>
    <col min="7" max="7" width="15.140625" style="32" customWidth="1"/>
    <col min="8" max="8" width="10.5703125" style="32" customWidth="1"/>
    <col min="9" max="9" width="15" style="32" customWidth="1"/>
    <col min="10" max="10" width="10.5703125" style="32" bestFit="1" customWidth="1"/>
    <col min="11" max="14" width="9.140625" style="32"/>
    <col min="15" max="15" width="9.5703125" style="32" bestFit="1" customWidth="1"/>
    <col min="16" max="16384" width="9.140625" style="32"/>
  </cols>
  <sheetData>
    <row r="1" spans="1:18">
      <c r="A1" s="107" t="s">
        <v>95</v>
      </c>
      <c r="B1" s="107"/>
      <c r="C1" s="107"/>
      <c r="D1" s="107"/>
      <c r="E1" s="107"/>
      <c r="F1" s="107"/>
      <c r="G1" s="107"/>
      <c r="H1" s="107"/>
      <c r="I1" s="107"/>
    </row>
    <row r="2" spans="1:18" ht="12.75" customHeight="1">
      <c r="A2" s="47"/>
      <c r="B2" s="47"/>
      <c r="C2" s="47"/>
      <c r="D2" s="47"/>
      <c r="E2" s="47"/>
      <c r="F2" s="63"/>
      <c r="G2" s="108" t="s">
        <v>26</v>
      </c>
      <c r="H2" s="108"/>
      <c r="I2" s="108"/>
    </row>
    <row r="3" spans="1:18">
      <c r="A3" s="114"/>
      <c r="B3" s="109" t="s">
        <v>0</v>
      </c>
      <c r="C3" s="109" t="s">
        <v>96</v>
      </c>
      <c r="D3" s="109" t="s">
        <v>1</v>
      </c>
      <c r="E3" s="109"/>
      <c r="F3" s="109"/>
      <c r="G3" s="109"/>
      <c r="H3" s="109"/>
      <c r="I3" s="111"/>
    </row>
    <row r="4" spans="1:18" ht="36.75" customHeight="1">
      <c r="A4" s="114"/>
      <c r="B4" s="109"/>
      <c r="C4" s="109"/>
      <c r="D4" s="33" t="s">
        <v>2</v>
      </c>
      <c r="E4" s="94" t="s">
        <v>97</v>
      </c>
      <c r="F4" s="33" t="s">
        <v>3</v>
      </c>
      <c r="G4" s="94" t="s">
        <v>97</v>
      </c>
      <c r="H4" s="33" t="s">
        <v>4</v>
      </c>
      <c r="I4" s="95" t="s">
        <v>97</v>
      </c>
      <c r="J4" s="35"/>
    </row>
    <row r="5" spans="1:18">
      <c r="A5" s="36" t="s">
        <v>5</v>
      </c>
      <c r="B5" s="39">
        <v>157943</v>
      </c>
      <c r="C5" s="38">
        <v>144.9071525560571</v>
      </c>
      <c r="D5" s="39">
        <v>146305</v>
      </c>
      <c r="E5" s="38">
        <v>145.80634230930218</v>
      </c>
      <c r="F5" s="39">
        <v>9794</v>
      </c>
      <c r="G5" s="38">
        <v>127.67566158258377</v>
      </c>
      <c r="H5" s="39">
        <v>1844</v>
      </c>
      <c r="I5" s="38">
        <v>187.58901322482197</v>
      </c>
      <c r="J5" s="41"/>
      <c r="L5" s="65"/>
      <c r="N5" s="65"/>
      <c r="P5" s="65"/>
    </row>
    <row r="6" spans="1:18">
      <c r="A6" s="42" t="s">
        <v>70</v>
      </c>
      <c r="B6" s="39">
        <v>3936</v>
      </c>
      <c r="C6" s="44">
        <v>234.98507462686567</v>
      </c>
      <c r="D6" s="39">
        <v>3728</v>
      </c>
      <c r="E6" s="44">
        <v>290.79563182527301</v>
      </c>
      <c r="F6" s="45">
        <v>167</v>
      </c>
      <c r="G6" s="44">
        <v>43.376623376623371</v>
      </c>
      <c r="H6" s="45">
        <v>41</v>
      </c>
      <c r="I6" s="46">
        <v>512.5</v>
      </c>
    </row>
    <row r="7" spans="1:18">
      <c r="A7" s="42" t="s">
        <v>6</v>
      </c>
      <c r="B7" s="45">
        <v>5052</v>
      </c>
      <c r="C7" s="44">
        <v>127.93112180298809</v>
      </c>
      <c r="D7" s="45">
        <v>4784</v>
      </c>
      <c r="E7" s="44">
        <v>129.8588490770901</v>
      </c>
      <c r="F7" s="45">
        <v>237</v>
      </c>
      <c r="G7" s="44">
        <v>97.933884297520663</v>
      </c>
      <c r="H7" s="45">
        <v>31</v>
      </c>
      <c r="I7" s="46">
        <v>134.78260869565219</v>
      </c>
    </row>
    <row r="8" spans="1:18">
      <c r="A8" s="42" t="s">
        <v>7</v>
      </c>
      <c r="B8" s="45">
        <v>6792</v>
      </c>
      <c r="C8" s="44">
        <v>181.31340096102508</v>
      </c>
      <c r="D8" s="45">
        <v>6428</v>
      </c>
      <c r="E8" s="44">
        <v>189.78447003247712</v>
      </c>
      <c r="F8" s="45">
        <v>316</v>
      </c>
      <c r="G8" s="44">
        <v>106.75675675675676</v>
      </c>
      <c r="H8" s="45">
        <v>48</v>
      </c>
      <c r="I8" s="46">
        <v>76.19047619047619</v>
      </c>
      <c r="L8" s="41"/>
      <c r="M8" s="41"/>
      <c r="N8" s="41"/>
      <c r="O8" s="41"/>
      <c r="P8" s="41"/>
      <c r="Q8" s="41"/>
      <c r="R8" s="41"/>
    </row>
    <row r="9" spans="1:18">
      <c r="A9" s="42" t="s">
        <v>8</v>
      </c>
      <c r="B9" s="45">
        <v>15457</v>
      </c>
      <c r="C9" s="44">
        <v>125.28977871443625</v>
      </c>
      <c r="D9" s="45">
        <v>14621</v>
      </c>
      <c r="E9" s="44">
        <v>131.24775583482943</v>
      </c>
      <c r="F9" s="39">
        <v>689</v>
      </c>
      <c r="G9" s="44">
        <v>62.016201620162015</v>
      </c>
      <c r="H9" s="45">
        <v>147</v>
      </c>
      <c r="I9" s="46">
        <v>170.93023255813952</v>
      </c>
    </row>
    <row r="10" spans="1:18">
      <c r="A10" s="42" t="s">
        <v>9</v>
      </c>
      <c r="B10" s="45">
        <v>4731</v>
      </c>
      <c r="C10" s="44">
        <v>195.57668458040513</v>
      </c>
      <c r="D10" s="45">
        <v>4334</v>
      </c>
      <c r="E10" s="44">
        <v>200.83410565338275</v>
      </c>
      <c r="F10" s="45">
        <v>279</v>
      </c>
      <c r="G10" s="44">
        <v>137.4384236453202</v>
      </c>
      <c r="H10" s="45">
        <v>118</v>
      </c>
      <c r="I10" s="46">
        <v>203.44827586206895</v>
      </c>
    </row>
    <row r="11" spans="1:18">
      <c r="A11" s="42" t="s">
        <v>10</v>
      </c>
      <c r="B11" s="45">
        <v>4973</v>
      </c>
      <c r="C11" s="44">
        <v>165.2159468438538</v>
      </c>
      <c r="D11" s="45">
        <v>4785</v>
      </c>
      <c r="E11" s="44">
        <v>169.14103923647932</v>
      </c>
      <c r="F11" s="45">
        <v>142</v>
      </c>
      <c r="G11" s="44">
        <v>95.945945945945937</v>
      </c>
      <c r="H11" s="45">
        <v>46</v>
      </c>
      <c r="I11" s="46">
        <v>139.39393939393941</v>
      </c>
    </row>
    <row r="12" spans="1:18">
      <c r="A12" s="42" t="s">
        <v>11</v>
      </c>
      <c r="B12" s="45">
        <v>9148</v>
      </c>
      <c r="C12" s="44">
        <v>139.79217603911979</v>
      </c>
      <c r="D12" s="45">
        <v>8791</v>
      </c>
      <c r="E12" s="44">
        <v>142.38743116294137</v>
      </c>
      <c r="F12" s="45">
        <v>282</v>
      </c>
      <c r="G12" s="44">
        <v>88.679245283018872</v>
      </c>
      <c r="H12" s="45">
        <v>75</v>
      </c>
      <c r="I12" s="46">
        <v>144.23076923076923</v>
      </c>
    </row>
    <row r="13" spans="1:18">
      <c r="A13" s="47" t="s">
        <v>71</v>
      </c>
      <c r="B13" s="45">
        <v>4691</v>
      </c>
      <c r="C13" s="44">
        <v>284.64805825242718</v>
      </c>
      <c r="D13" s="45">
        <v>4310</v>
      </c>
      <c r="E13" s="44">
        <v>354.14954806902216</v>
      </c>
      <c r="F13" s="45">
        <v>358</v>
      </c>
      <c r="G13" s="44">
        <v>84.433962264150935</v>
      </c>
      <c r="H13" s="45">
        <v>23</v>
      </c>
      <c r="I13" s="46">
        <v>328.57142857142856</v>
      </c>
    </row>
    <row r="14" spans="1:18">
      <c r="A14" s="42" t="s">
        <v>12</v>
      </c>
      <c r="B14" s="45">
        <v>7778</v>
      </c>
      <c r="C14" s="44">
        <v>131.473968897904</v>
      </c>
      <c r="D14" s="45">
        <v>7422</v>
      </c>
      <c r="E14" s="44">
        <v>133.9469409853817</v>
      </c>
      <c r="F14" s="45">
        <v>294</v>
      </c>
      <c r="G14" s="44">
        <v>91.875</v>
      </c>
      <c r="H14" s="45">
        <v>62</v>
      </c>
      <c r="I14" s="46">
        <v>112.72727272727272</v>
      </c>
    </row>
    <row r="15" spans="1:18">
      <c r="A15" s="42" t="s">
        <v>13</v>
      </c>
      <c r="B15" s="45">
        <v>5106</v>
      </c>
      <c r="C15" s="44">
        <v>135.40175019888622</v>
      </c>
      <c r="D15" s="45">
        <v>4775</v>
      </c>
      <c r="E15" s="44">
        <v>140.0704018773834</v>
      </c>
      <c r="F15" s="45">
        <v>303</v>
      </c>
      <c r="G15" s="44">
        <v>94.392523364485982</v>
      </c>
      <c r="H15" s="45">
        <v>28</v>
      </c>
      <c r="I15" s="46">
        <v>68.292682926829272</v>
      </c>
    </row>
    <row r="16" spans="1:18">
      <c r="A16" s="42" t="s">
        <v>14</v>
      </c>
      <c r="B16" s="45">
        <v>5893</v>
      </c>
      <c r="C16" s="44">
        <v>160.04888647474198</v>
      </c>
      <c r="D16" s="45">
        <v>5480</v>
      </c>
      <c r="E16" s="44">
        <v>165.40899486869907</v>
      </c>
      <c r="F16" s="45">
        <v>309</v>
      </c>
      <c r="G16" s="44">
        <v>108.04195804195804</v>
      </c>
      <c r="H16" s="45">
        <v>104</v>
      </c>
      <c r="I16" s="46">
        <v>125.30120481927712</v>
      </c>
    </row>
    <row r="17" spans="1:15">
      <c r="A17" s="42" t="s">
        <v>15</v>
      </c>
      <c r="B17" s="45">
        <v>6476</v>
      </c>
      <c r="C17" s="44">
        <v>164.9936305732484</v>
      </c>
      <c r="D17" s="45">
        <v>6077</v>
      </c>
      <c r="E17" s="44">
        <v>171.18309859154931</v>
      </c>
      <c r="F17" s="45">
        <v>276</v>
      </c>
      <c r="G17" s="44">
        <v>90.196078431372555</v>
      </c>
      <c r="H17" s="45">
        <v>123</v>
      </c>
      <c r="I17" s="46">
        <v>178.26086956521738</v>
      </c>
    </row>
    <row r="18" spans="1:15">
      <c r="A18" s="42" t="s">
        <v>17</v>
      </c>
      <c r="B18" s="45">
        <v>4462</v>
      </c>
      <c r="C18" s="44">
        <v>135.00756429652043</v>
      </c>
      <c r="D18" s="45">
        <v>4224</v>
      </c>
      <c r="E18" s="44">
        <v>138.40104849279163</v>
      </c>
      <c r="F18" s="45">
        <v>188</v>
      </c>
      <c r="G18" s="44">
        <v>83.928571428571431</v>
      </c>
      <c r="H18" s="45">
        <v>50</v>
      </c>
      <c r="I18" s="46">
        <v>172.41379310344826</v>
      </c>
    </row>
    <row r="19" spans="1:15">
      <c r="A19" s="42" t="s">
        <v>18</v>
      </c>
      <c r="B19" s="45">
        <v>3241</v>
      </c>
      <c r="C19" s="44">
        <v>139.09871244635193</v>
      </c>
      <c r="D19" s="45">
        <v>2988</v>
      </c>
      <c r="E19" s="44">
        <v>140.47954866008462</v>
      </c>
      <c r="F19" s="45">
        <v>230</v>
      </c>
      <c r="G19" s="44">
        <v>118.55670103092784</v>
      </c>
      <c r="H19" s="45">
        <v>23</v>
      </c>
      <c r="I19" s="46">
        <v>255.55555555555554</v>
      </c>
    </row>
    <row r="20" spans="1:15">
      <c r="A20" s="42" t="s">
        <v>19</v>
      </c>
      <c r="B20" s="45">
        <v>13725</v>
      </c>
      <c r="C20" s="44">
        <v>136.0662238524834</v>
      </c>
      <c r="D20" s="45">
        <v>12961</v>
      </c>
      <c r="E20" s="44">
        <v>137.72181489746043</v>
      </c>
      <c r="F20" s="45">
        <v>593</v>
      </c>
      <c r="G20" s="44">
        <v>103.67132867132867</v>
      </c>
      <c r="H20" s="45">
        <v>171</v>
      </c>
      <c r="I20" s="46">
        <v>164.42307692307691</v>
      </c>
      <c r="O20" s="41"/>
    </row>
    <row r="21" spans="1:15">
      <c r="A21" s="47" t="s">
        <v>73</v>
      </c>
      <c r="B21" s="45">
        <v>1498</v>
      </c>
      <c r="C21" s="44">
        <v>105.7909604519774</v>
      </c>
      <c r="D21" s="45">
        <v>1427</v>
      </c>
      <c r="E21" s="44">
        <v>136.68582375478928</v>
      </c>
      <c r="F21" s="45">
        <v>45</v>
      </c>
      <c r="G21" s="44">
        <v>12.362637362637363</v>
      </c>
      <c r="H21" s="45">
        <v>26</v>
      </c>
      <c r="I21" s="46">
        <v>325</v>
      </c>
    </row>
    <row r="22" spans="1:15">
      <c r="A22" s="42" t="s">
        <v>20</v>
      </c>
      <c r="B22" s="45">
        <v>4936</v>
      </c>
      <c r="C22" s="44">
        <v>129.92892866543829</v>
      </c>
      <c r="D22" s="45">
        <v>4736</v>
      </c>
      <c r="E22" s="44">
        <v>132.80987100392596</v>
      </c>
      <c r="F22" s="45">
        <v>161</v>
      </c>
      <c r="G22" s="44">
        <v>80.099502487562191</v>
      </c>
      <c r="H22" s="45">
        <v>39</v>
      </c>
      <c r="I22" s="46">
        <v>121.875</v>
      </c>
    </row>
    <row r="23" spans="1:15">
      <c r="A23" s="42" t="s">
        <v>21</v>
      </c>
      <c r="B23" s="45">
        <v>12983</v>
      </c>
      <c r="C23" s="44">
        <v>138.91504386903489</v>
      </c>
      <c r="D23" s="45">
        <v>12257</v>
      </c>
      <c r="E23" s="44">
        <v>138.49717514124293</v>
      </c>
      <c r="F23" s="45">
        <v>457</v>
      </c>
      <c r="G23" s="44">
        <v>102.23713646532437</v>
      </c>
      <c r="H23" s="45">
        <v>269</v>
      </c>
      <c r="I23" s="44">
        <v>548.9795918367347</v>
      </c>
    </row>
    <row r="24" spans="1:15">
      <c r="A24" s="42" t="s">
        <v>22</v>
      </c>
      <c r="B24" s="45">
        <v>19378</v>
      </c>
      <c r="C24" s="44">
        <v>133.20959648037396</v>
      </c>
      <c r="D24" s="45">
        <v>18121</v>
      </c>
      <c r="E24" s="44">
        <v>132.54095962551199</v>
      </c>
      <c r="F24" s="39">
        <v>977</v>
      </c>
      <c r="G24" s="44">
        <v>125.9020618556701</v>
      </c>
      <c r="H24" s="45">
        <v>280</v>
      </c>
      <c r="I24" s="44">
        <v>282.82828282828285</v>
      </c>
    </row>
    <row r="25" spans="1:15">
      <c r="A25" s="42" t="s">
        <v>23</v>
      </c>
      <c r="B25" s="45">
        <v>11297</v>
      </c>
      <c r="C25" s="44">
        <v>143.25386761349225</v>
      </c>
      <c r="D25" s="45">
        <v>10744</v>
      </c>
      <c r="E25" s="44">
        <v>144.68085106382981</v>
      </c>
      <c r="F25" s="45">
        <v>439</v>
      </c>
      <c r="G25" s="44">
        <v>107.86240786240786</v>
      </c>
      <c r="H25" s="45">
        <v>114</v>
      </c>
      <c r="I25" s="44">
        <v>215.09433962264151</v>
      </c>
    </row>
    <row r="26" spans="1:15">
      <c r="A26" s="42" t="s">
        <v>24</v>
      </c>
      <c r="B26" s="45">
        <v>1232</v>
      </c>
      <c r="C26" s="44">
        <v>170.63711911357339</v>
      </c>
      <c r="D26" s="45">
        <v>1107</v>
      </c>
      <c r="E26" s="44">
        <v>179.12621359223303</v>
      </c>
      <c r="F26" s="45">
        <v>108</v>
      </c>
      <c r="G26" s="44">
        <v>118.68131868131869</v>
      </c>
      <c r="H26" s="45">
        <v>17</v>
      </c>
      <c r="I26" s="44">
        <v>130.76923076923077</v>
      </c>
    </row>
    <row r="27" spans="1:15">
      <c r="A27" s="51" t="s">
        <v>25</v>
      </c>
      <c r="B27" s="54">
        <v>5158</v>
      </c>
      <c r="C27" s="53">
        <v>175.68119891008175</v>
      </c>
      <c r="D27" s="54">
        <v>2205</v>
      </c>
      <c r="E27" s="53">
        <v>76.244813278008294</v>
      </c>
      <c r="F27" s="54">
        <v>2944</v>
      </c>
      <c r="G27" s="68">
        <v>8411.4285714285706</v>
      </c>
      <c r="H27" s="54">
        <v>9</v>
      </c>
      <c r="I27" s="68">
        <v>100</v>
      </c>
    </row>
    <row r="28" spans="1:15">
      <c r="A28" s="104" t="s">
        <v>80</v>
      </c>
      <c r="B28" s="105"/>
      <c r="C28" s="105"/>
      <c r="D28" s="105"/>
      <c r="E28" s="105"/>
      <c r="F28" s="105"/>
      <c r="G28" s="105"/>
      <c r="H28" s="105"/>
      <c r="I28" s="56"/>
    </row>
    <row r="29" spans="1:15" ht="26.25" customHeight="1">
      <c r="A29" s="106" t="s">
        <v>81</v>
      </c>
      <c r="B29" s="106"/>
      <c r="C29" s="106"/>
      <c r="D29" s="106"/>
      <c r="E29" s="106"/>
      <c r="F29" s="106"/>
      <c r="G29" s="106"/>
      <c r="H29" s="106"/>
      <c r="I29" s="106"/>
    </row>
    <row r="30" spans="1:15" ht="27.75" customHeight="1"/>
    <row r="31" spans="1:15">
      <c r="B31" s="57"/>
      <c r="C31" s="57"/>
      <c r="D31" s="57"/>
      <c r="E31" s="57"/>
      <c r="F31" s="57"/>
      <c r="G31" s="57"/>
      <c r="I31" s="57"/>
    </row>
    <row r="33" spans="2:8">
      <c r="B33" s="41"/>
      <c r="C33" s="41"/>
      <c r="D33" s="41"/>
      <c r="E33" s="41"/>
      <c r="F33" s="41"/>
      <c r="G33" s="41"/>
      <c r="H33" s="41"/>
    </row>
  </sheetData>
  <mergeCells count="8">
    <mergeCell ref="A29:I29"/>
    <mergeCell ref="A28:H28"/>
    <mergeCell ref="A1:I1"/>
    <mergeCell ref="A3:A4"/>
    <mergeCell ref="B3:B4"/>
    <mergeCell ref="C3:C4"/>
    <mergeCell ref="D3:I3"/>
    <mergeCell ref="G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g.akisheva.inet</cp:lastModifiedBy>
  <cp:lastPrinted>2022-12-22T06:13:50Z</cp:lastPrinted>
  <dcterms:created xsi:type="dcterms:W3CDTF">2022-10-21T05:50:04Z</dcterms:created>
  <dcterms:modified xsi:type="dcterms:W3CDTF">2024-01-15T03:20:23Z</dcterms:modified>
</cp:coreProperties>
</file>