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90" yWindow="-135" windowWidth="14325" windowHeight="9675" tabRatio="948"/>
  </bookViews>
  <sheets>
    <sheet name="Метаданные" sheetId="25" r:id="rId1"/>
    <sheet name="Условные обозначения" sheetId="24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B42" i="19" l="1"/>
  <c r="B57" i="18"/>
  <c r="B57" i="17"/>
  <c r="B57" i="16"/>
  <c r="B22" i="21"/>
  <c r="B42" i="15"/>
  <c r="B57" i="14"/>
  <c r="B57" i="13"/>
  <c r="B57" i="12"/>
  <c r="B57" i="11"/>
  <c r="B57" i="10"/>
  <c r="B57" i="9"/>
  <c r="B22" i="20"/>
  <c r="B57" i="8"/>
  <c r="B57" i="7"/>
  <c r="B57" i="6"/>
  <c r="B57" i="5"/>
  <c r="B57" i="4"/>
  <c r="B57" i="3"/>
  <c r="B22" i="2"/>
  <c r="B57" i="1"/>
</calcChain>
</file>

<file path=xl/sharedStrings.xml><?xml version="1.0" encoding="utf-8"?>
<sst xmlns="http://schemas.openxmlformats.org/spreadsheetml/2006/main" count="1231" uniqueCount="98">
  <si>
    <t xml:space="preserve">Доходы населения, использованные на потребление </t>
  </si>
  <si>
    <t>Доход, использованный на потребление в среднем на душу в месяц, тенге</t>
  </si>
  <si>
    <t>в % к доходу, использованному на потребление</t>
  </si>
  <si>
    <t>всего</t>
  </si>
  <si>
    <t>городская местность</t>
  </si>
  <si>
    <t>сельская местность</t>
  </si>
  <si>
    <t>стоимость потребления продукции, произведенной в личном хозяйстве и предоставленных в натуральном выражении дотаций и льгот</t>
  </si>
  <si>
    <t>І квартал</t>
  </si>
  <si>
    <t>II квартал</t>
  </si>
  <si>
    <t>III квартал</t>
  </si>
  <si>
    <t>IV квартал</t>
  </si>
  <si>
    <t>Доходы населения, использованные на потребление по  Абай области</t>
  </si>
  <si>
    <t>Доходы населения, использованные на потребление по  Акмолинской области</t>
  </si>
  <si>
    <t>Доходы населения, использованные на потребление по Актюбинской области</t>
  </si>
  <si>
    <t>Доходы населения, использованные на потребление по Алматинской области</t>
  </si>
  <si>
    <t>Доходы населения, использованные на потребление по Атырауской области</t>
  </si>
  <si>
    <t>Доходы населения, использованные на потребление по Западно-Казахстанская области</t>
  </si>
  <si>
    <t>Доходы населения, использованные на потребление по Жамбылской области</t>
  </si>
  <si>
    <t>Доходы населения, использованные на потребление по Жетісу области</t>
  </si>
  <si>
    <t xml:space="preserve">Доходы населения, использованные на потребление по Карагандинской области </t>
  </si>
  <si>
    <t>Доходы населения, использованные на потребление по Костанайской области</t>
  </si>
  <si>
    <t>Доходы населения, использованные на потребление по Кызылординской области</t>
  </si>
  <si>
    <t>Доходы населения, использованные на потребление по Мангистауской области</t>
  </si>
  <si>
    <t>Доходы населения, использованные на потребление по Южно-Казахстанской области</t>
  </si>
  <si>
    <t>Доходы населения, использованные на потребление по Павлодарской области</t>
  </si>
  <si>
    <t>Доходы населения, использованные на потребление по Северо-Казахстанской области</t>
  </si>
  <si>
    <t xml:space="preserve">Доходы населения, использованные на потребление по Туркестанской области </t>
  </si>
  <si>
    <t>Доходы населения, использованные на потребление по Ұлытау облысы</t>
  </si>
  <si>
    <t>Доходы населения, использованные на потребление по Восточно-Казахстанской области</t>
  </si>
  <si>
    <t>Доходы населения, использованные на потребление по городу Астана</t>
  </si>
  <si>
    <t>Доходы населения, использованные на потребление  по городу Алматы</t>
  </si>
  <si>
    <t>Доходы населения, использованные на потребление  по городу Шымкент</t>
  </si>
  <si>
    <t>-</t>
  </si>
  <si>
    <t>...</t>
  </si>
  <si>
    <t>…</t>
  </si>
  <si>
    <t>107 653</t>
  </si>
  <si>
    <t>80 642</t>
  </si>
  <si>
    <t>99 229</t>
  </si>
  <si>
    <t>85 377</t>
  </si>
  <si>
    <t>85 407</t>
  </si>
  <si>
    <t>74 674</t>
  </si>
  <si>
    <t>80 838</t>
  </si>
  <si>
    <t>74 399</t>
  </si>
  <si>
    <t>92 526</t>
  </si>
  <si>
    <t>116 342</t>
  </si>
  <si>
    <t>102 849</t>
  </si>
  <si>
    <t>71 517</t>
  </si>
  <si>
    <t>80 104</t>
  </si>
  <si>
    <t>111 443</t>
  </si>
  <si>
    <t>61 014</t>
  </si>
  <si>
    <t>105 673</t>
  </si>
  <si>
    <t>114 163</t>
  </si>
  <si>
    <t>117 792</t>
  </si>
  <si>
    <t>121 583</t>
  </si>
  <si>
    <t>68 467</t>
  </si>
  <si>
    <t>денежный доход, использованный на потребление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</si>
  <si>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</si>
  <si>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</si>
  <si>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</si>
  <si>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</si>
  <si>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</si>
  <si>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</si>
  <si>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</si>
  <si>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</si>
  <si>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</si>
  <si>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</si>
  <si>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</si>
  <si>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</si>
  <si>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</si>
  <si>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</si>
  <si>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</si>
  <si>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</si>
  <si>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</si>
  <si>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</si>
  <si>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</si>
  <si>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</si>
  <si>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</si>
  <si>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</si>
  <si>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</si>
  <si>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</si>
  <si>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</si>
  <si>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</si>
  <si>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</si>
  <si>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</si>
  <si>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n.zhumanova@aspire.gov.kz</t>
  </si>
  <si>
    <t>+7 7172749285</t>
  </si>
  <si>
    <t>Жуманова Нагима Аскаркызы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</si>
  <si>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</si>
  <si>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</si>
  <si>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</si>
  <si>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</si>
  <si>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</si>
  <si>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>https://taldau.stat.gov.kz/ru/NewIndex/GetIndex/704456?keyword=</t>
  </si>
  <si>
    <t xml:space="preserve">Департамент статистики труда и уровня жизни,
Управление статистики обследования домашних хозяйств </t>
  </si>
  <si>
    <t>Доходы, использованные на потребление, в среднем на душу населения</t>
  </si>
  <si>
    <t>Доходы населения, использованные на потребление, включают в себя потребительские расходы (без капиталовложений в производственную деятельность и накопление) и стоимость (в денежном выражении) потребленной в натуральной форме продукции собственного производства и трансфертов.</t>
  </si>
  <si>
    <t>Расчетный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</si>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</sst>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"/>
    <numFmt numFmtId="166" formatCode="###\ ###\ ###\ ###\ ##0.0"/>
    <numFmt numFmtId="167" formatCode="###\ ###\ ###\ ###\ ##0"/>
    <numFmt numFmtId="168" formatCode="#,##0.0"/>
    <numFmt numFmtId="169" formatCode="###"/>
    <numFmt numFmtId="170" formatCode="####\ ###\ ###\ ###\ ##0.0"/>
  </numFmts>
  <fonts count="21">
    <font>
      <sz val="10"/>
      <name val="Arial Cyr"/>
      <charset val="204"/>
    </font>
    <font>
      <sz val="10"/>
      <name val="Arial Cyr"/>
      <charset val="204"/>
    </font>
    <font>
      <b/>
      <sz val="8"/>
      <name val="Roboto "/>
      <charset val="204"/>
    </font>
    <font>
      <sz val="8"/>
      <name val="Roboto "/>
      <charset val="204"/>
    </font>
    <font>
      <b/>
      <sz val="10"/>
      <name val="Roboto 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10"/>
      <name val="Roboto "/>
      <charset val="204"/>
    </font>
    <font>
      <sz val="10"/>
      <name val="Roboto"/>
      <charset val="204"/>
    </font>
    <font>
      <b/>
      <sz val="8"/>
      <name val="Roboto "/>
      <charset val="1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3" fontId="2" fillId="0" borderId="3" xfId="0" applyNumberFormat="1" applyFont="1" applyBorder="1"/>
    <xf numFmtId="165" fontId="2" fillId="0" borderId="3" xfId="0" applyNumberFormat="1" applyFont="1" applyBorder="1"/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/>
    <xf numFmtId="165" fontId="3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70" fontId="2" fillId="0" borderId="0" xfId="0" applyNumberFormat="1" applyFon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/>
    <xf numFmtId="168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/>
    <xf numFmtId="168" fontId="5" fillId="0" borderId="0" xfId="0" applyNumberFormat="1" applyFont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168" fontId="6" fillId="0" borderId="0" xfId="0" applyNumberFormat="1" applyFont="1" applyBorder="1"/>
    <xf numFmtId="168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169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Border="1" applyAlignment="1">
      <alignment horizontal="right"/>
    </xf>
    <xf numFmtId="49" fontId="8" fillId="0" borderId="0" xfId="0" applyNumberFormat="1" applyFont="1"/>
    <xf numFmtId="49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9" fontId="3" fillId="0" borderId="2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166" fontId="5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167" fontId="6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6" fontId="6" fillId="0" borderId="0" xfId="3" applyNumberFormat="1" applyFont="1" applyAlignment="1">
      <alignment horizontal="right"/>
    </xf>
    <xf numFmtId="166" fontId="6" fillId="0" borderId="0" xfId="4" applyNumberFormat="1" applyFont="1" applyAlignment="1">
      <alignment horizontal="right"/>
    </xf>
    <xf numFmtId="166" fontId="6" fillId="0" borderId="0" xfId="5" applyNumberFormat="1" applyFont="1" applyAlignment="1">
      <alignment horizontal="right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4" fillId="0" borderId="0" xfId="0" applyFont="1"/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1" xfId="6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6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49" fontId="13" fillId="0" borderId="1" xfId="0" applyNumberFormat="1" applyFont="1" applyBorder="1" applyAlignment="1">
      <alignment vertical="top"/>
    </xf>
    <xf numFmtId="0" fontId="15" fillId="0" borderId="1" xfId="6" applyBorder="1" applyAlignment="1" applyProtection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7" fillId="0" borderId="0" xfId="0" applyFont="1"/>
    <xf numFmtId="0" fontId="9" fillId="0" borderId="0" xfId="0" applyFont="1" applyAlignment="1">
      <alignment horizontal="justify"/>
    </xf>
    <xf numFmtId="0" fontId="18" fillId="0" borderId="0" xfId="0" applyFont="1" applyAlignment="1"/>
    <xf numFmtId="0" fontId="9" fillId="0" borderId="0" xfId="0" applyFont="1" applyAlignment="1">
      <alignment vertical="top" wrapText="1"/>
    </xf>
    <xf numFmtId="0" fontId="19" fillId="0" borderId="0" xfId="0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6" fillId="0" borderId="0" xfId="5" applyNumberFormat="1" applyFont="1" applyBorder="1" applyAlignment="1">
      <alignment horizontal="right"/>
    </xf>
    <xf numFmtId="167" fontId="6" fillId="0" borderId="0" xfId="5" applyNumberFormat="1" applyFont="1" applyBorder="1" applyAlignment="1">
      <alignment horizontal="right"/>
    </xf>
    <xf numFmtId="166" fontId="6" fillId="0" borderId="0" xfId="4" applyNumberFormat="1" applyFont="1" applyBorder="1" applyAlignment="1">
      <alignment horizontal="right"/>
    </xf>
    <xf numFmtId="166" fontId="6" fillId="0" borderId="0" xfId="3" applyNumberFormat="1" applyFont="1" applyBorder="1" applyAlignment="1">
      <alignment horizontal="right"/>
    </xf>
    <xf numFmtId="167" fontId="6" fillId="0" borderId="0" xfId="4" applyNumberFormat="1" applyFont="1" applyBorder="1" applyAlignment="1">
      <alignment horizontal="right"/>
    </xf>
    <xf numFmtId="167" fontId="6" fillId="0" borderId="0" xfId="3" applyNumberFormat="1" applyFont="1" applyBorder="1" applyAlignment="1">
      <alignment horizontal="right"/>
    </xf>
    <xf numFmtId="165" fontId="3" fillId="0" borderId="0" xfId="0" applyNumberFormat="1" applyFont="1"/>
    <xf numFmtId="167" fontId="6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7" fontId="6" fillId="0" borderId="0" xfId="0" applyNumberFormat="1" applyFont="1" applyFill="1" applyBorder="1" applyAlignment="1">
      <alignment horizontal="right"/>
    </xf>
    <xf numFmtId="167" fontId="20" fillId="0" borderId="2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67" xfId="4"/>
    <cellStyle name="Обычный 68" xfId="3"/>
    <cellStyle name="Обычный 69" xfId="5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Zhumanova/Desktop/2025%20&#1056;&#1080;&#1044;%20&#1085;&#1072;&#1089;&#1077;&#1083;/&#1069;&#1083;&#1077;&#1082;&#1090;&#1088;&#1086;&#1085;&#1085;&#1099;&#1077;%20&#1090;&#1072;&#1073;&#1083;&#1080;&#1094;&#1099;%201%20&#1082;&#1074;%202025&#1075;/&#1058;-22-05-K%20(1%202025)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 обозначение"/>
      <sheetName val="Содержание"/>
      <sheetName val="Метод.пояснения"/>
      <sheetName val="1.1"/>
      <sheetName val="1.2 "/>
      <sheetName val="1.3 "/>
      <sheetName val="1.4"/>
      <sheetName val="1.5 "/>
      <sheetName val="1.6"/>
      <sheetName val="1.7 "/>
      <sheetName val="1.8 "/>
      <sheetName val="1.9"/>
      <sheetName val="1.10"/>
      <sheetName val="1.11"/>
      <sheetName val="1.12"/>
      <sheetName val="1.13"/>
      <sheetName val="1.14"/>
      <sheetName val="2.1"/>
      <sheetName val="2.2 "/>
      <sheetName val="3.1 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D7">
            <v>312710</v>
          </cell>
        </row>
        <row r="8">
          <cell r="D8">
            <v>275762</v>
          </cell>
        </row>
        <row r="9">
          <cell r="D9">
            <v>331035</v>
          </cell>
        </row>
        <row r="10">
          <cell r="D10">
            <v>280973</v>
          </cell>
        </row>
        <row r="11">
          <cell r="D11">
            <v>282026</v>
          </cell>
        </row>
        <row r="12">
          <cell r="D12">
            <v>258584</v>
          </cell>
        </row>
        <row r="13">
          <cell r="D13">
            <v>281779</v>
          </cell>
        </row>
        <row r="14">
          <cell r="D14">
            <v>264609</v>
          </cell>
        </row>
        <row r="15">
          <cell r="D15">
            <v>291013</v>
          </cell>
        </row>
        <row r="16">
          <cell r="D16">
            <v>402840</v>
          </cell>
        </row>
        <row r="17">
          <cell r="D17">
            <v>317141</v>
          </cell>
        </row>
        <row r="18">
          <cell r="D18">
            <v>256391</v>
          </cell>
        </row>
        <row r="19">
          <cell r="D19">
            <v>276055</v>
          </cell>
        </row>
        <row r="20">
          <cell r="D20">
            <v>389741</v>
          </cell>
        </row>
        <row r="21">
          <cell r="D21">
            <v>346166</v>
          </cell>
        </row>
        <row r="22">
          <cell r="D22">
            <v>219113</v>
          </cell>
        </row>
        <row r="23">
          <cell r="D23">
            <v>345435</v>
          </cell>
        </row>
        <row r="24">
          <cell r="D24">
            <v>380331</v>
          </cell>
        </row>
        <row r="25">
          <cell r="D25">
            <v>401608</v>
          </cell>
        </row>
        <row r="26">
          <cell r="D26">
            <v>403990</v>
          </cell>
        </row>
        <row r="27">
          <cell r="D27">
            <v>244310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28" sqref="B28"/>
    </sheetView>
  </sheetViews>
  <sheetFormatPr defaultColWidth="48.85546875" defaultRowHeight="12.75"/>
  <cols>
    <col min="1" max="1" width="48.85546875" style="96"/>
    <col min="2" max="2" width="66.7109375" style="96" customWidth="1"/>
  </cols>
  <sheetData>
    <row r="1" spans="1:13">
      <c r="A1" s="79"/>
      <c r="B1" s="79"/>
    </row>
    <row r="2" spans="1:13" s="81" customFormat="1">
      <c r="A2" s="80" t="s">
        <v>56</v>
      </c>
      <c r="B2" s="111">
        <v>642101</v>
      </c>
    </row>
    <row r="3" spans="1:13" s="81" customFormat="1">
      <c r="A3" s="80" t="s">
        <v>57</v>
      </c>
      <c r="B3" s="111" t="s">
        <v>0</v>
      </c>
    </row>
    <row r="4" spans="1:13" s="81" customFormat="1">
      <c r="A4" s="80" t="s">
        <v>58</v>
      </c>
      <c r="B4" s="112" t="s">
        <v>87</v>
      </c>
    </row>
    <row r="5" spans="1:13" s="81" customFormat="1">
      <c r="A5" s="83" t="s">
        <v>59</v>
      </c>
      <c r="B5" s="111" t="s">
        <v>94</v>
      </c>
    </row>
    <row r="6" spans="1:13" s="81" customFormat="1">
      <c r="A6" s="83" t="s">
        <v>60</v>
      </c>
      <c r="B6" s="111" t="s">
        <v>88</v>
      </c>
    </row>
    <row r="7" spans="1:13" s="81" customFormat="1" ht="63.75">
      <c r="A7" s="80" t="s">
        <v>61</v>
      </c>
      <c r="B7" s="113" t="s">
        <v>95</v>
      </c>
    </row>
    <row r="8" spans="1:13" s="81" customFormat="1">
      <c r="A8" s="80" t="s">
        <v>62</v>
      </c>
      <c r="B8" s="112" t="s">
        <v>96</v>
      </c>
    </row>
    <row r="9" spans="1:13" s="81" customFormat="1">
      <c r="A9" s="80" t="s">
        <v>63</v>
      </c>
      <c r="B9" s="113" t="s">
        <v>89</v>
      </c>
    </row>
    <row r="10" spans="1:13" s="81" customFormat="1" ht="63.75">
      <c r="A10" s="80" t="s">
        <v>64</v>
      </c>
      <c r="B10" s="113" t="s">
        <v>97</v>
      </c>
    </row>
    <row r="11" spans="1:13" s="81" customFormat="1" ht="38.25">
      <c r="A11" s="80" t="s">
        <v>65</v>
      </c>
      <c r="B11" s="84" t="s">
        <v>66</v>
      </c>
      <c r="M11" s="85"/>
    </row>
    <row r="12" spans="1:13" s="81" customFormat="1">
      <c r="A12" s="80" t="s">
        <v>67</v>
      </c>
      <c r="B12" s="86"/>
      <c r="M12" s="85"/>
    </row>
    <row r="13" spans="1:13" s="81" customFormat="1">
      <c r="A13" s="87" t="s">
        <v>68</v>
      </c>
      <c r="B13" s="88" t="s">
        <v>90</v>
      </c>
      <c r="M13" s="85"/>
    </row>
    <row r="14" spans="1:13" s="81" customFormat="1">
      <c r="A14" s="87" t="s">
        <v>69</v>
      </c>
      <c r="B14" s="88" t="s">
        <v>91</v>
      </c>
      <c r="M14" s="85"/>
    </row>
    <row r="15" spans="1:13" s="81" customFormat="1">
      <c r="A15" s="87" t="s">
        <v>70</v>
      </c>
      <c r="B15" s="88" t="s">
        <v>92</v>
      </c>
      <c r="M15" s="85"/>
    </row>
    <row r="16" spans="1:13">
      <c r="A16" s="80" t="s">
        <v>71</v>
      </c>
      <c r="B16" s="89">
        <v>46099</v>
      </c>
      <c r="M16" s="90"/>
    </row>
    <row r="17" spans="1:13">
      <c r="A17" s="80" t="s">
        <v>72</v>
      </c>
      <c r="B17" s="89">
        <v>46191</v>
      </c>
      <c r="M17" s="91"/>
    </row>
    <row r="18" spans="1:13" ht="25.5">
      <c r="A18" s="80" t="s">
        <v>73</v>
      </c>
      <c r="B18" s="114" t="s">
        <v>93</v>
      </c>
      <c r="M18" s="90"/>
    </row>
    <row r="19" spans="1:13">
      <c r="A19" s="80" t="s">
        <v>74</v>
      </c>
      <c r="B19" s="82" t="s">
        <v>86</v>
      </c>
      <c r="M19" s="91"/>
    </row>
    <row r="20" spans="1:13">
      <c r="A20" s="80" t="s">
        <v>75</v>
      </c>
      <c r="B20" s="92" t="s">
        <v>85</v>
      </c>
      <c r="M20" s="90"/>
    </row>
    <row r="21" spans="1:13">
      <c r="A21" s="80" t="s">
        <v>76</v>
      </c>
      <c r="B21" s="93" t="s">
        <v>84</v>
      </c>
      <c r="M21" s="91"/>
    </row>
    <row r="22" spans="1:13">
      <c r="A22" s="94"/>
      <c r="B22" s="95"/>
    </row>
    <row r="23" spans="1:13">
      <c r="M23" s="91"/>
    </row>
    <row r="24" spans="1:13">
      <c r="M24" s="90"/>
    </row>
    <row r="25" spans="1:13">
      <c r="M25" s="91"/>
    </row>
    <row r="26" spans="1:13">
      <c r="M26" s="90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 display="https://taldau.stat.gov.kz/ru/Search/SearchByKeyWord?keyword= "/>
    <hyperlink ref="B12" r:id="rId5" display="https://stat.gov.kz/ru/classifiers/statistical/21/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2" workbookViewId="0">
      <selection activeCell="N49" sqref="N49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17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28678.75</v>
      </c>
      <c r="C6" s="26">
        <v>96.2</v>
      </c>
      <c r="D6" s="26">
        <v>3.8</v>
      </c>
      <c r="E6" s="26">
        <v>98.3</v>
      </c>
      <c r="F6" s="26">
        <v>1.7</v>
      </c>
      <c r="G6" s="26">
        <v>94.4</v>
      </c>
      <c r="H6" s="26">
        <v>5.6</v>
      </c>
    </row>
    <row r="7" spans="1:9">
      <c r="A7" s="7" t="s">
        <v>7</v>
      </c>
      <c r="B7" s="8">
        <v>29360</v>
      </c>
      <c r="C7" s="27">
        <v>95.4</v>
      </c>
      <c r="D7" s="27">
        <v>4.5999999999999996</v>
      </c>
      <c r="E7" s="27">
        <v>97.4</v>
      </c>
      <c r="F7" s="27">
        <v>2.6</v>
      </c>
      <c r="G7" s="27">
        <v>93.8</v>
      </c>
      <c r="H7" s="27">
        <v>6.2</v>
      </c>
    </row>
    <row r="8" spans="1:9">
      <c r="A8" s="7" t="s">
        <v>8</v>
      </c>
      <c r="B8" s="8">
        <v>27713.666666666668</v>
      </c>
      <c r="C8" s="27">
        <v>96.3</v>
      </c>
      <c r="D8" s="27">
        <v>3.7</v>
      </c>
      <c r="E8" s="27">
        <v>98.7</v>
      </c>
      <c r="F8" s="27">
        <v>1.3</v>
      </c>
      <c r="G8" s="27">
        <v>94.4</v>
      </c>
      <c r="H8" s="27">
        <v>5.6</v>
      </c>
    </row>
    <row r="9" spans="1:9">
      <c r="A9" s="7" t="s">
        <v>9</v>
      </c>
      <c r="B9" s="8">
        <v>27873.333333333332</v>
      </c>
      <c r="C9" s="27">
        <v>96.9</v>
      </c>
      <c r="D9" s="27">
        <v>3.1</v>
      </c>
      <c r="E9" s="27">
        <v>99.2</v>
      </c>
      <c r="F9" s="27">
        <v>0.8</v>
      </c>
      <c r="G9" s="27">
        <v>95</v>
      </c>
      <c r="H9" s="27">
        <v>5</v>
      </c>
    </row>
    <row r="10" spans="1:9">
      <c r="A10" s="7" t="s">
        <v>10</v>
      </c>
      <c r="B10" s="8">
        <v>29604.666666666668</v>
      </c>
      <c r="C10" s="28">
        <v>96.2</v>
      </c>
      <c r="D10" s="28">
        <v>3.8</v>
      </c>
      <c r="E10" s="28">
        <v>98.2</v>
      </c>
      <c r="F10" s="28">
        <v>1.8</v>
      </c>
      <c r="G10" s="28">
        <v>94.5</v>
      </c>
      <c r="H10" s="28">
        <v>5.5</v>
      </c>
    </row>
    <row r="11" spans="1:9">
      <c r="A11" s="10">
        <v>2016</v>
      </c>
      <c r="B11" s="11">
        <v>30422.833333333332</v>
      </c>
      <c r="C11" s="26">
        <v>94</v>
      </c>
      <c r="D11" s="26">
        <v>6</v>
      </c>
      <c r="E11" s="26">
        <v>98.3</v>
      </c>
      <c r="F11" s="26">
        <v>1.7</v>
      </c>
      <c r="G11" s="26">
        <v>90.3</v>
      </c>
      <c r="H11" s="26">
        <v>9.6999999999999993</v>
      </c>
    </row>
    <row r="12" spans="1:9">
      <c r="A12" s="7" t="s">
        <v>7</v>
      </c>
      <c r="B12" s="8">
        <v>30237.333333333332</v>
      </c>
      <c r="C12" s="27">
        <v>92.8</v>
      </c>
      <c r="D12" s="27">
        <v>7.2</v>
      </c>
      <c r="E12" s="27">
        <v>98</v>
      </c>
      <c r="F12" s="27">
        <v>2</v>
      </c>
      <c r="G12" s="27">
        <v>88.4</v>
      </c>
      <c r="H12" s="27">
        <v>11.6</v>
      </c>
    </row>
    <row r="13" spans="1:9">
      <c r="A13" s="7" t="s">
        <v>8</v>
      </c>
      <c r="B13" s="8">
        <v>28758.333333333332</v>
      </c>
      <c r="C13" s="27">
        <v>93.1</v>
      </c>
      <c r="D13" s="27">
        <v>6.9</v>
      </c>
      <c r="E13" s="27">
        <v>98.5</v>
      </c>
      <c r="F13" s="27">
        <v>1.5</v>
      </c>
      <c r="G13" s="27">
        <v>88.8</v>
      </c>
      <c r="H13" s="27">
        <v>11.2</v>
      </c>
    </row>
    <row r="14" spans="1:9">
      <c r="A14" s="7" t="s">
        <v>9</v>
      </c>
      <c r="B14" s="8">
        <v>29572</v>
      </c>
      <c r="C14" s="27">
        <v>95.1</v>
      </c>
      <c r="D14" s="27">
        <v>4.9000000000000004</v>
      </c>
      <c r="E14" s="27">
        <v>99</v>
      </c>
      <c r="F14" s="27">
        <v>1</v>
      </c>
      <c r="G14" s="27">
        <v>91.9</v>
      </c>
      <c r="H14" s="27">
        <v>8.1</v>
      </c>
    </row>
    <row r="15" spans="1:9">
      <c r="A15" s="7" t="s">
        <v>10</v>
      </c>
      <c r="B15" s="8">
        <v>32565.666666666668</v>
      </c>
      <c r="C15" s="28">
        <v>94.8</v>
      </c>
      <c r="D15" s="28">
        <v>5.2</v>
      </c>
      <c r="E15" s="28">
        <v>97.8</v>
      </c>
      <c r="F15" s="28">
        <v>2.2000000000000002</v>
      </c>
      <c r="G15" s="28">
        <v>92</v>
      </c>
      <c r="H15" s="28">
        <v>8</v>
      </c>
    </row>
    <row r="16" spans="1:9">
      <c r="A16" s="10">
        <v>2017</v>
      </c>
      <c r="B16" s="11">
        <v>34845.166666666664</v>
      </c>
      <c r="C16" s="26">
        <v>95.3</v>
      </c>
      <c r="D16" s="26">
        <v>4.7</v>
      </c>
      <c r="E16" s="26">
        <v>98.5</v>
      </c>
      <c r="F16" s="26">
        <v>1.5</v>
      </c>
      <c r="G16" s="26">
        <v>92.7</v>
      </c>
      <c r="H16" s="26">
        <v>7.3</v>
      </c>
    </row>
    <row r="17" spans="1:8">
      <c r="A17" s="7" t="s">
        <v>7</v>
      </c>
      <c r="B17" s="8">
        <v>33599.666666666664</v>
      </c>
      <c r="C17" s="27">
        <v>95.3</v>
      </c>
      <c r="D17" s="27">
        <v>4.7</v>
      </c>
      <c r="E17" s="27">
        <v>98</v>
      </c>
      <c r="F17" s="27">
        <v>2</v>
      </c>
      <c r="G17" s="27">
        <v>93.2</v>
      </c>
      <c r="H17" s="27">
        <v>6.8</v>
      </c>
    </row>
    <row r="18" spans="1:8">
      <c r="A18" s="7" t="s">
        <v>8</v>
      </c>
      <c r="B18" s="8">
        <v>32840.666666666664</v>
      </c>
      <c r="C18" s="27">
        <v>95.8</v>
      </c>
      <c r="D18" s="27">
        <v>4.2</v>
      </c>
      <c r="E18" s="27">
        <v>98.9</v>
      </c>
      <c r="F18" s="27">
        <v>1.1000000000000001</v>
      </c>
      <c r="G18" s="27">
        <v>93.4</v>
      </c>
      <c r="H18" s="27">
        <v>6.6</v>
      </c>
    </row>
    <row r="19" spans="1:8">
      <c r="A19" s="7" t="s">
        <v>9</v>
      </c>
      <c r="B19" s="8">
        <v>33213</v>
      </c>
      <c r="C19" s="27">
        <v>95.4</v>
      </c>
      <c r="D19" s="27">
        <v>4.5999999999999996</v>
      </c>
      <c r="E19" s="27">
        <v>99.2</v>
      </c>
      <c r="F19" s="27">
        <v>0.8</v>
      </c>
      <c r="G19" s="27">
        <v>92.4</v>
      </c>
      <c r="H19" s="27">
        <v>7.6</v>
      </c>
    </row>
    <row r="20" spans="1:8">
      <c r="A20" s="7" t="s">
        <v>10</v>
      </c>
      <c r="B20" s="8">
        <v>39238.666666666664</v>
      </c>
      <c r="C20" s="28">
        <v>94.7</v>
      </c>
      <c r="D20" s="28">
        <v>5.3</v>
      </c>
      <c r="E20" s="28">
        <v>97.9</v>
      </c>
      <c r="F20" s="28">
        <v>2.1</v>
      </c>
      <c r="G20" s="28">
        <v>92</v>
      </c>
      <c r="H20" s="28">
        <v>8</v>
      </c>
    </row>
    <row r="21" spans="1:8">
      <c r="A21" s="10">
        <v>2018</v>
      </c>
      <c r="B21" s="11">
        <v>38873.416666666664</v>
      </c>
      <c r="C21" s="26">
        <v>96.8</v>
      </c>
      <c r="D21" s="26">
        <v>3.2</v>
      </c>
      <c r="E21" s="26">
        <v>98.6</v>
      </c>
      <c r="F21" s="26">
        <v>1.4</v>
      </c>
      <c r="G21" s="26">
        <v>95.3</v>
      </c>
      <c r="H21" s="26">
        <v>4.7</v>
      </c>
    </row>
    <row r="22" spans="1:8">
      <c r="A22" s="7" t="s">
        <v>7</v>
      </c>
      <c r="B22" s="8">
        <v>39191</v>
      </c>
      <c r="C22" s="27">
        <v>96.1</v>
      </c>
      <c r="D22" s="27">
        <v>3.9</v>
      </c>
      <c r="E22" s="27">
        <v>98</v>
      </c>
      <c r="F22" s="27">
        <v>2</v>
      </c>
      <c r="G22" s="27">
        <v>94.5</v>
      </c>
      <c r="H22" s="27">
        <v>5.5</v>
      </c>
    </row>
    <row r="23" spans="1:8">
      <c r="A23" s="7" t="s">
        <v>8</v>
      </c>
      <c r="B23" s="8">
        <v>36597.666666666664</v>
      </c>
      <c r="C23" s="27">
        <v>97.2</v>
      </c>
      <c r="D23" s="27">
        <v>2.8</v>
      </c>
      <c r="E23" s="27">
        <v>98.8</v>
      </c>
      <c r="F23" s="27">
        <v>1.2</v>
      </c>
      <c r="G23" s="27">
        <v>96</v>
      </c>
      <c r="H23" s="27">
        <v>4</v>
      </c>
    </row>
    <row r="24" spans="1:8">
      <c r="A24" s="7" t="s">
        <v>9</v>
      </c>
      <c r="B24" s="8">
        <v>37211</v>
      </c>
      <c r="C24" s="27">
        <v>97.2</v>
      </c>
      <c r="D24" s="27">
        <v>2.8</v>
      </c>
      <c r="E24" s="27">
        <v>99.1</v>
      </c>
      <c r="F24" s="27">
        <v>0.9</v>
      </c>
      <c r="G24" s="27">
        <v>95.6</v>
      </c>
      <c r="H24" s="27">
        <v>4.4000000000000004</v>
      </c>
    </row>
    <row r="25" spans="1:8">
      <c r="A25" s="7" t="s">
        <v>10</v>
      </c>
      <c r="B25" s="8">
        <v>41060</v>
      </c>
      <c r="C25" s="28">
        <v>96.6</v>
      </c>
      <c r="D25" s="28">
        <v>3.4</v>
      </c>
      <c r="E25" s="28">
        <v>98.4</v>
      </c>
      <c r="F25" s="28">
        <v>1.6</v>
      </c>
      <c r="G25" s="28">
        <v>95.2</v>
      </c>
      <c r="H25" s="28">
        <v>4.8</v>
      </c>
    </row>
    <row r="26" spans="1:8">
      <c r="A26" s="10">
        <v>2019</v>
      </c>
      <c r="B26" s="11">
        <v>43336.5</v>
      </c>
      <c r="C26" s="26">
        <v>97.3</v>
      </c>
      <c r="D26" s="26">
        <v>2.7</v>
      </c>
      <c r="E26" s="26">
        <v>98.8</v>
      </c>
      <c r="F26" s="26">
        <v>1.2</v>
      </c>
      <c r="G26" s="26">
        <v>96</v>
      </c>
      <c r="H26" s="26">
        <v>4</v>
      </c>
    </row>
    <row r="27" spans="1:8">
      <c r="A27" s="7" t="s">
        <v>7</v>
      </c>
      <c r="B27" s="8">
        <v>42298.333333333336</v>
      </c>
      <c r="C27" s="27">
        <v>96.2</v>
      </c>
      <c r="D27" s="27">
        <v>3.8</v>
      </c>
      <c r="E27" s="27">
        <v>98.3</v>
      </c>
      <c r="F27" s="27">
        <v>1.7</v>
      </c>
      <c r="G27" s="27">
        <v>94.4</v>
      </c>
      <c r="H27" s="27">
        <v>5.6</v>
      </c>
    </row>
    <row r="28" spans="1:8">
      <c r="A28" s="7" t="s">
        <v>8</v>
      </c>
      <c r="B28" s="8">
        <v>40718.333333333336</v>
      </c>
      <c r="C28" s="27">
        <v>97.9</v>
      </c>
      <c r="D28" s="27">
        <v>2.1</v>
      </c>
      <c r="E28" s="27">
        <v>99.4</v>
      </c>
      <c r="F28" s="27">
        <v>0.6</v>
      </c>
      <c r="G28" s="27">
        <v>96.7</v>
      </c>
      <c r="H28" s="27">
        <v>3.3</v>
      </c>
    </row>
    <row r="29" spans="1:8">
      <c r="A29" s="7" t="s">
        <v>9</v>
      </c>
      <c r="B29" s="8">
        <v>43335.333333333336</v>
      </c>
      <c r="C29" s="27">
        <v>98.1</v>
      </c>
      <c r="D29" s="27">
        <v>1.9</v>
      </c>
      <c r="E29" s="27">
        <v>99.4</v>
      </c>
      <c r="F29" s="27">
        <v>0.6</v>
      </c>
      <c r="G29" s="27">
        <v>97.1</v>
      </c>
      <c r="H29" s="27">
        <v>2.9</v>
      </c>
    </row>
    <row r="30" spans="1:8">
      <c r="A30" s="7" t="s">
        <v>10</v>
      </c>
      <c r="B30" s="8">
        <v>46879</v>
      </c>
      <c r="C30" s="28">
        <v>97.6</v>
      </c>
      <c r="D30" s="28">
        <v>2.4</v>
      </c>
      <c r="E30" s="28">
        <v>98.8</v>
      </c>
      <c r="F30" s="28">
        <v>1.2</v>
      </c>
      <c r="G30" s="28">
        <v>96.7</v>
      </c>
      <c r="H30" s="28">
        <v>3.3</v>
      </c>
    </row>
    <row r="31" spans="1:8">
      <c r="A31" s="10">
        <v>2020</v>
      </c>
      <c r="B31" s="11">
        <v>47943.583333333336</v>
      </c>
      <c r="C31" s="26">
        <v>97.9</v>
      </c>
      <c r="D31" s="26">
        <v>2.1</v>
      </c>
      <c r="E31" s="26">
        <v>99.3</v>
      </c>
      <c r="F31" s="26">
        <v>0.7</v>
      </c>
      <c r="G31" s="26">
        <v>96.7</v>
      </c>
      <c r="H31" s="26">
        <v>3.3</v>
      </c>
    </row>
    <row r="32" spans="1:8">
      <c r="A32" s="7" t="s">
        <v>7</v>
      </c>
      <c r="B32" s="8">
        <v>47292.333333333336</v>
      </c>
      <c r="C32" s="27">
        <v>97.2</v>
      </c>
      <c r="D32" s="27">
        <v>2.8</v>
      </c>
      <c r="E32" s="27">
        <v>98.5</v>
      </c>
      <c r="F32" s="27">
        <v>1.5</v>
      </c>
      <c r="G32" s="27">
        <v>96.3</v>
      </c>
      <c r="H32" s="27">
        <v>3.7</v>
      </c>
    </row>
    <row r="33" spans="1:8">
      <c r="A33" s="7" t="s">
        <v>8</v>
      </c>
      <c r="B33" s="8">
        <v>44810.333333333336</v>
      </c>
      <c r="C33" s="27">
        <v>98.6</v>
      </c>
      <c r="D33" s="27">
        <v>1.4</v>
      </c>
      <c r="E33" s="27">
        <v>99.7</v>
      </c>
      <c r="F33" s="27">
        <v>0.3</v>
      </c>
      <c r="G33" s="27">
        <v>97.8</v>
      </c>
      <c r="H33" s="27">
        <v>2.2000000000000002</v>
      </c>
    </row>
    <row r="34" spans="1:8">
      <c r="A34" s="7" t="s">
        <v>9</v>
      </c>
      <c r="B34" s="8">
        <v>46760.333333333336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96.6</v>
      </c>
      <c r="H34" s="27">
        <v>3.4</v>
      </c>
    </row>
    <row r="35" spans="1:8">
      <c r="A35" s="7" t="s">
        <v>10</v>
      </c>
      <c r="B35" s="8">
        <v>52827</v>
      </c>
      <c r="C35" s="28">
        <v>97.6</v>
      </c>
      <c r="D35" s="28">
        <v>2.4</v>
      </c>
      <c r="E35" s="28">
        <v>99.2</v>
      </c>
      <c r="F35" s="28">
        <v>0.8</v>
      </c>
      <c r="G35" s="28">
        <v>96.3</v>
      </c>
      <c r="H35" s="28">
        <v>3.7</v>
      </c>
    </row>
    <row r="36" spans="1:8">
      <c r="A36" s="10">
        <v>2021</v>
      </c>
      <c r="B36" s="11">
        <v>54278.333333333336</v>
      </c>
      <c r="C36" s="26">
        <v>98.5</v>
      </c>
      <c r="D36" s="26">
        <v>1.5</v>
      </c>
      <c r="E36" s="26">
        <v>99.7</v>
      </c>
      <c r="F36" s="26">
        <v>0.3</v>
      </c>
      <c r="G36" s="26">
        <v>97.5</v>
      </c>
      <c r="H36" s="26">
        <v>2.5</v>
      </c>
    </row>
    <row r="37" spans="1:8">
      <c r="A37" s="7" t="s">
        <v>7</v>
      </c>
      <c r="B37" s="8">
        <v>50836.666666666664</v>
      </c>
      <c r="C37" s="27">
        <v>98.4</v>
      </c>
      <c r="D37" s="27">
        <v>1.6</v>
      </c>
      <c r="E37" s="27">
        <v>99.3</v>
      </c>
      <c r="F37" s="27">
        <v>0.7</v>
      </c>
      <c r="G37" s="27">
        <v>97.7</v>
      </c>
      <c r="H37" s="27">
        <v>2.2999999999999998</v>
      </c>
    </row>
    <row r="38" spans="1:8">
      <c r="A38" s="7" t="s">
        <v>8</v>
      </c>
      <c r="B38" s="8">
        <v>51644.666666666664</v>
      </c>
      <c r="C38" s="27">
        <v>98.6</v>
      </c>
      <c r="D38" s="27">
        <v>1.4</v>
      </c>
      <c r="E38" s="27">
        <v>99.9</v>
      </c>
      <c r="F38" s="27">
        <v>0.1</v>
      </c>
      <c r="G38" s="27">
        <v>97.7</v>
      </c>
      <c r="H38" s="27">
        <v>2.2999999999999998</v>
      </c>
    </row>
    <row r="39" spans="1:8">
      <c r="A39" s="7" t="s">
        <v>9</v>
      </c>
      <c r="B39" s="8">
        <v>54457</v>
      </c>
      <c r="C39" s="27">
        <v>98.2</v>
      </c>
      <c r="D39" s="27">
        <v>1.8</v>
      </c>
      <c r="E39" s="27">
        <v>99.9</v>
      </c>
      <c r="F39" s="27">
        <v>0.1</v>
      </c>
      <c r="G39" s="27">
        <v>96.9</v>
      </c>
      <c r="H39" s="27">
        <v>3.1</v>
      </c>
    </row>
    <row r="40" spans="1:8">
      <c r="A40" s="7" t="s">
        <v>10</v>
      </c>
      <c r="B40" s="8">
        <v>59902</v>
      </c>
      <c r="C40" s="28">
        <v>98.6</v>
      </c>
      <c r="D40" s="28">
        <v>1.4</v>
      </c>
      <c r="E40" s="28">
        <v>99.8</v>
      </c>
      <c r="F40" s="28">
        <v>0.2</v>
      </c>
      <c r="G40" s="28">
        <v>97.7</v>
      </c>
      <c r="H40" s="28">
        <v>2.2999999999999998</v>
      </c>
    </row>
    <row r="41" spans="1:8">
      <c r="A41" s="10">
        <v>2022</v>
      </c>
      <c r="B41" s="11">
        <v>62341.75</v>
      </c>
      <c r="C41" s="26">
        <v>98.8</v>
      </c>
      <c r="D41" s="26">
        <v>1.2</v>
      </c>
      <c r="E41" s="26">
        <v>99.8</v>
      </c>
      <c r="F41" s="26">
        <v>0.2</v>
      </c>
      <c r="G41" s="26">
        <v>97.9</v>
      </c>
      <c r="H41" s="26">
        <v>2.1</v>
      </c>
    </row>
    <row r="42" spans="1:8">
      <c r="A42" s="7" t="s">
        <v>7</v>
      </c>
      <c r="B42" s="8">
        <v>59122</v>
      </c>
      <c r="C42" s="27">
        <v>98.3</v>
      </c>
      <c r="D42" s="27">
        <v>1.7</v>
      </c>
      <c r="E42" s="27">
        <v>99.7</v>
      </c>
      <c r="F42" s="27">
        <v>0.3</v>
      </c>
      <c r="G42" s="27">
        <v>97.1</v>
      </c>
      <c r="H42" s="27">
        <v>2.9</v>
      </c>
    </row>
    <row r="43" spans="1:8">
      <c r="A43" s="7" t="s">
        <v>8</v>
      </c>
      <c r="B43" s="8">
        <v>58103.333333333336</v>
      </c>
      <c r="C43" s="27">
        <v>99.2</v>
      </c>
      <c r="D43" s="27">
        <v>0.8</v>
      </c>
      <c r="E43" s="27">
        <v>99.8</v>
      </c>
      <c r="F43" s="27">
        <v>0.2</v>
      </c>
      <c r="G43" s="27">
        <v>98.7</v>
      </c>
      <c r="H43" s="27">
        <v>1.3</v>
      </c>
    </row>
    <row r="44" spans="1:8">
      <c r="A44" s="7" t="s">
        <v>9</v>
      </c>
      <c r="B44" s="8">
        <v>62942.666666666664</v>
      </c>
      <c r="C44" s="27">
        <v>98.9</v>
      </c>
      <c r="D44" s="27">
        <v>1.1000000000000001</v>
      </c>
      <c r="E44" s="27">
        <v>99.9</v>
      </c>
      <c r="F44" s="27">
        <v>0.1</v>
      </c>
      <c r="G44" s="27">
        <v>97.9</v>
      </c>
      <c r="H44" s="27">
        <v>2.1</v>
      </c>
    </row>
    <row r="45" spans="1:8">
      <c r="A45" s="7" t="s">
        <v>10</v>
      </c>
      <c r="B45" s="8">
        <v>68167.333333333328</v>
      </c>
      <c r="C45" s="28">
        <v>98.6</v>
      </c>
      <c r="D45" s="28">
        <v>1.4</v>
      </c>
      <c r="E45" s="28">
        <v>99.9</v>
      </c>
      <c r="F45" s="28">
        <v>0.1</v>
      </c>
      <c r="G45" s="28">
        <v>97.6</v>
      </c>
      <c r="H45" s="28">
        <v>2.4</v>
      </c>
    </row>
    <row r="46" spans="1:8">
      <c r="A46" s="10">
        <v>2023</v>
      </c>
      <c r="B46" s="11">
        <v>76550.583333333328</v>
      </c>
      <c r="C46" s="64">
        <v>98.9</v>
      </c>
      <c r="D46" s="64">
        <v>1.1000000000000001</v>
      </c>
      <c r="E46" s="64">
        <v>99.7</v>
      </c>
      <c r="F46" s="64">
        <v>0.3</v>
      </c>
      <c r="G46" s="65">
        <v>98.1</v>
      </c>
      <c r="H46" s="65">
        <v>1.9</v>
      </c>
    </row>
    <row r="47" spans="1:8">
      <c r="A47" s="7" t="s">
        <v>7</v>
      </c>
      <c r="B47" s="8">
        <v>75630</v>
      </c>
      <c r="C47" s="27">
        <v>98.6</v>
      </c>
      <c r="D47" s="27">
        <v>1.4</v>
      </c>
      <c r="E47" s="27">
        <v>99.6</v>
      </c>
      <c r="F47" s="27">
        <v>0.4</v>
      </c>
      <c r="G47" s="27">
        <v>97.7</v>
      </c>
      <c r="H47" s="27">
        <v>2.2999999999999998</v>
      </c>
    </row>
    <row r="48" spans="1:8">
      <c r="A48" s="7" t="s">
        <v>8</v>
      </c>
      <c r="B48" s="8">
        <v>73515</v>
      </c>
      <c r="C48" s="27">
        <v>99.3</v>
      </c>
      <c r="D48" s="27">
        <v>0.7</v>
      </c>
      <c r="E48" s="27">
        <v>99.7</v>
      </c>
      <c r="F48" s="27">
        <v>0.3</v>
      </c>
      <c r="G48" s="27">
        <v>98.8</v>
      </c>
      <c r="H48" s="27">
        <v>1.2</v>
      </c>
    </row>
    <row r="49" spans="1:8">
      <c r="A49" s="7" t="s">
        <v>9</v>
      </c>
      <c r="B49" s="56" t="s">
        <v>42</v>
      </c>
      <c r="C49" s="16">
        <v>99.2</v>
      </c>
      <c r="D49" s="16">
        <v>0.8</v>
      </c>
      <c r="E49" s="16">
        <v>99.9</v>
      </c>
      <c r="F49" s="16">
        <v>0.1</v>
      </c>
      <c r="G49" s="16">
        <v>98.4</v>
      </c>
      <c r="H49" s="16">
        <v>1.6</v>
      </c>
    </row>
    <row r="50" spans="1:8">
      <c r="A50" s="7" t="s">
        <v>10</v>
      </c>
      <c r="B50" s="14">
        <v>81802</v>
      </c>
      <c r="C50" s="25">
        <v>98.6</v>
      </c>
      <c r="D50" s="25">
        <v>1.4</v>
      </c>
      <c r="E50" s="25">
        <v>99.8</v>
      </c>
      <c r="F50" s="25">
        <v>0.2</v>
      </c>
      <c r="G50" s="25">
        <v>97.5</v>
      </c>
      <c r="H50" s="25">
        <v>2.5</v>
      </c>
    </row>
    <row r="51" spans="1:8">
      <c r="A51" s="10">
        <v>2024</v>
      </c>
      <c r="B51" s="11">
        <v>82497.833333333328</v>
      </c>
      <c r="C51" s="63">
        <v>99.1</v>
      </c>
      <c r="D51" s="63">
        <v>0.9</v>
      </c>
      <c r="E51" s="63">
        <v>99.6</v>
      </c>
      <c r="F51" s="63">
        <v>0.4</v>
      </c>
      <c r="G51" s="73">
        <v>98.7</v>
      </c>
      <c r="H51" s="73">
        <v>1.3</v>
      </c>
    </row>
    <row r="52" spans="1:8">
      <c r="A52" s="7" t="s">
        <v>7</v>
      </c>
      <c r="B52" s="14">
        <v>82276.333333333328</v>
      </c>
      <c r="C52" s="48">
        <v>99</v>
      </c>
      <c r="D52" s="48">
        <v>1</v>
      </c>
      <c r="E52" s="48">
        <v>99.8</v>
      </c>
      <c r="F52" s="48">
        <v>0.2</v>
      </c>
      <c r="G52" s="49">
        <v>98.3</v>
      </c>
      <c r="H52" s="49">
        <v>1.7</v>
      </c>
    </row>
    <row r="53" spans="1:8">
      <c r="A53" s="7" t="s">
        <v>8</v>
      </c>
      <c r="B53" s="14">
        <v>81402.333333333328</v>
      </c>
      <c r="C53" s="25">
        <v>99.3</v>
      </c>
      <c r="D53" s="25">
        <v>0.7</v>
      </c>
      <c r="E53" s="25">
        <v>99.5</v>
      </c>
      <c r="F53" s="25">
        <v>0.5</v>
      </c>
      <c r="G53" s="25">
        <v>99.2</v>
      </c>
      <c r="H53" s="25">
        <v>0.8</v>
      </c>
    </row>
    <row r="54" spans="1:8">
      <c r="A54" s="7" t="s">
        <v>9</v>
      </c>
      <c r="B54" s="72">
        <v>80843.666666666672</v>
      </c>
      <c r="C54" s="48">
        <v>99.3</v>
      </c>
      <c r="D54" s="48">
        <v>0.7</v>
      </c>
      <c r="E54" s="48">
        <v>99.7</v>
      </c>
      <c r="F54" s="48">
        <v>0.3</v>
      </c>
      <c r="G54" s="49">
        <v>99</v>
      </c>
      <c r="H54" s="49">
        <v>1</v>
      </c>
    </row>
    <row r="55" spans="1:8">
      <c r="A55" s="7" t="s">
        <v>10</v>
      </c>
      <c r="B55" s="14">
        <v>85606.666666666672</v>
      </c>
      <c r="C55" s="49">
        <v>98.9</v>
      </c>
      <c r="D55" s="49">
        <v>1.1000000000000001</v>
      </c>
      <c r="E55" s="49">
        <v>99.5</v>
      </c>
      <c r="F55" s="49">
        <v>0.5</v>
      </c>
      <c r="G55" s="49">
        <v>98.2</v>
      </c>
      <c r="H55" s="49">
        <v>1.8</v>
      </c>
    </row>
    <row r="56" spans="1:8">
      <c r="A56" s="10">
        <v>2025</v>
      </c>
      <c r="B56" s="11">
        <v>90671</v>
      </c>
      <c r="C56" s="63">
        <v>98.9</v>
      </c>
      <c r="D56" s="63">
        <v>1.1000000000000001</v>
      </c>
      <c r="E56" s="63">
        <v>99.4</v>
      </c>
      <c r="F56" s="63">
        <v>0.6</v>
      </c>
      <c r="G56" s="73">
        <v>98.5</v>
      </c>
      <c r="H56" s="73">
        <v>1.5</v>
      </c>
    </row>
    <row r="57" spans="1:8">
      <c r="A57" s="7" t="s">
        <v>7</v>
      </c>
      <c r="B57" s="14">
        <f>'[1]3.1 '!D14/3</f>
        <v>88203</v>
      </c>
      <c r="C57" s="102">
        <v>98.7</v>
      </c>
      <c r="D57" s="102">
        <v>1.3</v>
      </c>
      <c r="E57" s="104">
        <v>99.3</v>
      </c>
      <c r="F57" s="104">
        <v>0.7</v>
      </c>
      <c r="G57" s="105">
        <v>98.2</v>
      </c>
      <c r="H57" s="105">
        <v>1.8</v>
      </c>
    </row>
    <row r="58" spans="1:8">
      <c r="A58" s="7" t="s">
        <v>8</v>
      </c>
      <c r="B58" s="109">
        <v>83171.666666666672</v>
      </c>
      <c r="C58" s="108">
        <v>99.1</v>
      </c>
      <c r="D58" s="108">
        <v>0.9</v>
      </c>
      <c r="E58" s="108">
        <v>99.5</v>
      </c>
      <c r="F58" s="108">
        <v>0.5</v>
      </c>
      <c r="G58" s="108">
        <v>98.7</v>
      </c>
      <c r="H58" s="108">
        <v>1.3</v>
      </c>
    </row>
    <row r="59" spans="1:8">
      <c r="A59" s="7" t="s">
        <v>9</v>
      </c>
      <c r="B59" s="109">
        <v>91278.666666666672</v>
      </c>
      <c r="C59" s="48">
        <v>99.2</v>
      </c>
      <c r="D59" s="48">
        <v>0.8</v>
      </c>
      <c r="E59" s="48">
        <v>99.6</v>
      </c>
      <c r="F59" s="48">
        <v>0.4</v>
      </c>
      <c r="G59" s="49">
        <v>98.9</v>
      </c>
      <c r="H59" s="49">
        <v>1.1000000000000001</v>
      </c>
    </row>
    <row r="60" spans="1:8">
      <c r="A60" s="17" t="s">
        <v>10</v>
      </c>
      <c r="B60" s="116">
        <v>98687</v>
      </c>
      <c r="C60" s="101">
        <v>98.7</v>
      </c>
      <c r="D60" s="101">
        <v>1.3</v>
      </c>
      <c r="E60" s="101">
        <v>99.4</v>
      </c>
      <c r="F60" s="101">
        <v>0.6</v>
      </c>
      <c r="G60" s="101">
        <v>98.1</v>
      </c>
      <c r="H60" s="101">
        <v>1.9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K21" sqref="K21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18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81671.416666666672</v>
      </c>
      <c r="C6" s="26">
        <v>93</v>
      </c>
      <c r="D6" s="26">
        <v>7</v>
      </c>
      <c r="E6" s="26">
        <v>98.1</v>
      </c>
      <c r="F6" s="26">
        <v>1.9</v>
      </c>
      <c r="G6" s="26">
        <v>87.9</v>
      </c>
      <c r="H6" s="26">
        <v>12.1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75378</v>
      </c>
      <c r="C8" s="27">
        <v>92</v>
      </c>
      <c r="D8" s="27">
        <v>8</v>
      </c>
      <c r="E8" s="27">
        <v>98.8</v>
      </c>
      <c r="F8" s="27">
        <v>1.2</v>
      </c>
      <c r="G8" s="27">
        <v>88</v>
      </c>
      <c r="H8" s="27">
        <v>12</v>
      </c>
    </row>
    <row r="9" spans="1:9">
      <c r="A9" s="7" t="s">
        <v>9</v>
      </c>
      <c r="B9" s="8">
        <v>83894.666666666672</v>
      </c>
      <c r="C9" s="27">
        <v>93.6</v>
      </c>
      <c r="D9" s="27">
        <v>6.4</v>
      </c>
      <c r="E9" s="27">
        <v>98.7</v>
      </c>
      <c r="F9" s="27">
        <v>1.3</v>
      </c>
      <c r="G9" s="27">
        <v>88.4</v>
      </c>
      <c r="H9" s="27">
        <v>11.6</v>
      </c>
    </row>
    <row r="10" spans="1:9">
      <c r="A10" s="7" t="s">
        <v>10</v>
      </c>
      <c r="B10" s="8">
        <v>84775.666666666672</v>
      </c>
      <c r="C10" s="28">
        <v>92.9</v>
      </c>
      <c r="D10" s="28">
        <v>7.1</v>
      </c>
      <c r="E10" s="28">
        <v>98.1</v>
      </c>
      <c r="F10" s="28">
        <v>1.9</v>
      </c>
      <c r="G10" s="28">
        <v>88.1</v>
      </c>
      <c r="H10" s="28">
        <v>11.9</v>
      </c>
    </row>
    <row r="11" spans="1:9">
      <c r="A11" s="10">
        <v>2023</v>
      </c>
      <c r="B11" s="11">
        <v>87989.083333333328</v>
      </c>
      <c r="C11" s="64">
        <v>94.9</v>
      </c>
      <c r="D11" s="64">
        <v>5.0999999999999996</v>
      </c>
      <c r="E11" s="64">
        <v>98.7</v>
      </c>
      <c r="F11" s="64">
        <v>1.3</v>
      </c>
      <c r="G11" s="65">
        <v>91.5</v>
      </c>
      <c r="H11" s="65">
        <v>8.5</v>
      </c>
    </row>
    <row r="12" spans="1:9">
      <c r="A12" s="7" t="s">
        <v>7</v>
      </c>
      <c r="B12" s="8">
        <v>81233</v>
      </c>
      <c r="C12" s="27">
        <v>94.1</v>
      </c>
      <c r="D12" s="27">
        <v>5.9</v>
      </c>
      <c r="E12" s="27">
        <v>98.4</v>
      </c>
      <c r="F12" s="27">
        <v>1.6</v>
      </c>
      <c r="G12" s="27">
        <v>90.1</v>
      </c>
      <c r="H12" s="27">
        <v>9.9</v>
      </c>
    </row>
    <row r="13" spans="1:9">
      <c r="A13" s="7" t="s">
        <v>8</v>
      </c>
      <c r="B13" s="8">
        <v>81345</v>
      </c>
      <c r="C13" s="27">
        <v>94.9</v>
      </c>
      <c r="D13" s="27">
        <v>5.0999999999999996</v>
      </c>
      <c r="E13" s="27">
        <v>98.7</v>
      </c>
      <c r="F13" s="27">
        <v>1.3</v>
      </c>
      <c r="G13" s="27">
        <v>91.5</v>
      </c>
      <c r="H13" s="27">
        <v>8.5</v>
      </c>
    </row>
    <row r="14" spans="1:9">
      <c r="A14" s="7" t="s">
        <v>9</v>
      </c>
      <c r="B14" s="30" t="s">
        <v>43</v>
      </c>
      <c r="C14" s="15">
        <v>94.6</v>
      </c>
      <c r="D14" s="15">
        <v>5.4</v>
      </c>
      <c r="E14" s="15">
        <v>98.6</v>
      </c>
      <c r="F14" s="15">
        <v>1.4</v>
      </c>
      <c r="G14" s="16">
        <v>91.3</v>
      </c>
      <c r="H14" s="16">
        <v>8.6999999999999993</v>
      </c>
    </row>
    <row r="15" spans="1:9">
      <c r="A15" s="7" t="s">
        <v>10</v>
      </c>
      <c r="B15" s="14">
        <v>95294.333333333328</v>
      </c>
      <c r="C15" s="25">
        <v>95.6</v>
      </c>
      <c r="D15" s="25">
        <v>4.4000000000000004</v>
      </c>
      <c r="E15" s="25">
        <v>98.8</v>
      </c>
      <c r="F15" s="25">
        <v>1.2</v>
      </c>
      <c r="G15" s="25">
        <v>92.7</v>
      </c>
      <c r="H15" s="25">
        <v>7.3</v>
      </c>
    </row>
    <row r="16" spans="1:9">
      <c r="A16" s="10">
        <v>2024</v>
      </c>
      <c r="B16" s="11">
        <v>103305.66666666667</v>
      </c>
      <c r="C16" s="63">
        <v>96.6</v>
      </c>
      <c r="D16" s="63">
        <v>3.4</v>
      </c>
      <c r="E16" s="63">
        <v>99.4</v>
      </c>
      <c r="F16" s="63">
        <v>0.6</v>
      </c>
      <c r="G16" s="73">
        <v>94</v>
      </c>
      <c r="H16" s="73">
        <v>6</v>
      </c>
    </row>
    <row r="17" spans="1:8">
      <c r="A17" s="7" t="s">
        <v>7</v>
      </c>
      <c r="B17" s="14">
        <v>104869</v>
      </c>
      <c r="C17" s="48">
        <v>95.4</v>
      </c>
      <c r="D17" s="48">
        <v>4.5999999999999996</v>
      </c>
      <c r="E17" s="48">
        <v>99</v>
      </c>
      <c r="F17" s="48">
        <v>1</v>
      </c>
      <c r="G17" s="49">
        <v>92</v>
      </c>
      <c r="H17" s="49">
        <v>8</v>
      </c>
    </row>
    <row r="18" spans="1:8">
      <c r="A18" s="7" t="s">
        <v>8</v>
      </c>
      <c r="B18" s="14">
        <v>100795.66666666667</v>
      </c>
      <c r="C18" s="25">
        <v>96.4</v>
      </c>
      <c r="D18" s="25">
        <v>3.6</v>
      </c>
      <c r="E18" s="25">
        <v>99.5</v>
      </c>
      <c r="F18" s="25">
        <v>0.5</v>
      </c>
      <c r="G18" s="25">
        <v>93.5</v>
      </c>
      <c r="H18" s="25">
        <v>6.5</v>
      </c>
    </row>
    <row r="19" spans="1:8">
      <c r="A19" s="7" t="s">
        <v>9</v>
      </c>
      <c r="B19" s="72">
        <v>101131.33333333333</v>
      </c>
      <c r="C19" s="48">
        <v>97.6</v>
      </c>
      <c r="D19" s="48">
        <v>2.4</v>
      </c>
      <c r="E19" s="48">
        <v>99.7</v>
      </c>
      <c r="F19" s="48">
        <v>0.3</v>
      </c>
      <c r="G19" s="49">
        <v>95.6</v>
      </c>
      <c r="H19" s="49">
        <v>4.4000000000000004</v>
      </c>
    </row>
    <row r="20" spans="1:8">
      <c r="A20" s="7" t="s">
        <v>10</v>
      </c>
      <c r="B20" s="14">
        <v>105927</v>
      </c>
      <c r="C20" s="49">
        <v>97.2</v>
      </c>
      <c r="D20" s="49">
        <v>2.8</v>
      </c>
      <c r="E20" s="49">
        <v>99.5</v>
      </c>
      <c r="F20" s="49">
        <v>0.5</v>
      </c>
      <c r="G20" s="49">
        <v>95.1</v>
      </c>
      <c r="H20" s="49">
        <v>4.9000000000000004</v>
      </c>
    </row>
    <row r="21" spans="1:8">
      <c r="A21" s="10">
        <v>2025</v>
      </c>
      <c r="B21" s="11">
        <v>105119.25</v>
      </c>
      <c r="C21" s="63">
        <v>96.6</v>
      </c>
      <c r="D21" s="63">
        <v>3.4</v>
      </c>
      <c r="E21" s="63">
        <v>99.5</v>
      </c>
      <c r="F21" s="63">
        <v>0.5</v>
      </c>
      <c r="G21" s="73">
        <v>93.7</v>
      </c>
      <c r="H21" s="73">
        <v>6.3</v>
      </c>
    </row>
    <row r="22" spans="1:8">
      <c r="A22" s="7" t="s">
        <v>7</v>
      </c>
      <c r="B22" s="14">
        <f>'[1]3.1 '!D15/3</f>
        <v>97004.333333333328</v>
      </c>
      <c r="C22" s="102">
        <v>96.4</v>
      </c>
      <c r="D22" s="102">
        <v>3.6</v>
      </c>
      <c r="E22" s="104">
        <v>99.3</v>
      </c>
      <c r="F22" s="104">
        <v>0.7</v>
      </c>
      <c r="G22" s="105">
        <v>93.5</v>
      </c>
      <c r="H22" s="105">
        <v>6.5</v>
      </c>
    </row>
    <row r="23" spans="1:8">
      <c r="A23" s="7" t="s">
        <v>8</v>
      </c>
      <c r="B23" s="109">
        <v>97808.666666666672</v>
      </c>
      <c r="C23" s="108">
        <v>96.7</v>
      </c>
      <c r="D23" s="108">
        <v>3.3</v>
      </c>
      <c r="E23" s="108">
        <v>99.5</v>
      </c>
      <c r="F23" s="108">
        <v>0.5</v>
      </c>
      <c r="G23" s="108">
        <v>94.2</v>
      </c>
      <c r="H23" s="108">
        <v>5.8</v>
      </c>
    </row>
    <row r="24" spans="1:8">
      <c r="A24" s="7" t="s">
        <v>9</v>
      </c>
      <c r="B24" s="109">
        <v>108908</v>
      </c>
      <c r="C24" s="48">
        <v>96.5</v>
      </c>
      <c r="D24" s="48">
        <v>3.5</v>
      </c>
      <c r="E24" s="48">
        <v>99.5</v>
      </c>
      <c r="F24" s="48">
        <v>0.5</v>
      </c>
      <c r="G24" s="49">
        <v>93.4</v>
      </c>
      <c r="H24" s="49">
        <v>6.6</v>
      </c>
    </row>
    <row r="25" spans="1:8">
      <c r="A25" s="17" t="s">
        <v>10</v>
      </c>
      <c r="B25" s="116">
        <v>112567.33333333333</v>
      </c>
      <c r="C25" s="101">
        <v>96.7</v>
      </c>
      <c r="D25" s="101">
        <v>3.3</v>
      </c>
      <c r="E25" s="101">
        <v>99.6</v>
      </c>
      <c r="F25" s="101">
        <v>0.4</v>
      </c>
      <c r="G25" s="101">
        <v>93.6</v>
      </c>
      <c r="H25" s="101">
        <v>6.4</v>
      </c>
    </row>
    <row r="26" spans="1:8">
      <c r="A26" s="10"/>
      <c r="B26" s="52"/>
      <c r="C26" s="53"/>
      <c r="D26" s="53"/>
      <c r="E26" s="53"/>
      <c r="F26" s="53"/>
      <c r="G26" s="54"/>
      <c r="H26" s="54"/>
    </row>
    <row r="27" spans="1:8">
      <c r="A27" s="7"/>
      <c r="B27" s="21"/>
      <c r="C27" s="24"/>
      <c r="D27" s="24"/>
      <c r="E27" s="24"/>
      <c r="F27" s="24"/>
      <c r="G27" s="25"/>
      <c r="H27" s="25"/>
    </row>
    <row r="28" spans="1:8">
      <c r="A28" s="7"/>
      <c r="B28" s="21"/>
      <c r="C28" s="24"/>
      <c r="D28" s="24"/>
      <c r="E28" s="24"/>
      <c r="F28" s="24"/>
      <c r="G28" s="25"/>
      <c r="H28" s="25"/>
    </row>
    <row r="29" spans="1:8">
      <c r="A29" s="7"/>
      <c r="B29" s="21"/>
      <c r="C29" s="24"/>
      <c r="D29" s="24"/>
      <c r="E29" s="24"/>
      <c r="F29" s="24"/>
      <c r="G29" s="25"/>
      <c r="H29" s="25"/>
    </row>
    <row r="30" spans="1:8">
      <c r="A30" s="7"/>
      <c r="B30" s="21"/>
      <c r="C30" s="24"/>
      <c r="D30" s="24"/>
      <c r="E30" s="24"/>
      <c r="F30" s="24"/>
      <c r="G30" s="25"/>
      <c r="H30" s="25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12">
      <c r="A33" s="7"/>
      <c r="B33" s="21"/>
      <c r="C33" s="24"/>
      <c r="D33" s="24"/>
      <c r="E33" s="24"/>
      <c r="F33" s="24"/>
      <c r="G33" s="25"/>
      <c r="H33" s="25"/>
    </row>
    <row r="34" spans="1:12">
      <c r="A34" s="7"/>
      <c r="B34" s="21"/>
      <c r="C34" s="24"/>
      <c r="D34" s="24"/>
      <c r="E34" s="24"/>
      <c r="F34" s="11"/>
      <c r="G34" s="26"/>
      <c r="H34" s="26"/>
      <c r="I34" s="26"/>
      <c r="J34" s="26"/>
      <c r="K34" s="26"/>
      <c r="L34" s="26"/>
    </row>
    <row r="35" spans="1:12">
      <c r="A35" s="7"/>
      <c r="B35" s="21"/>
      <c r="C35" s="24"/>
      <c r="D35" s="24"/>
      <c r="E35" s="24"/>
      <c r="F35" s="8"/>
      <c r="G35" s="27"/>
      <c r="H35" s="27"/>
      <c r="I35" s="27"/>
      <c r="J35" s="27"/>
      <c r="K35" s="27"/>
      <c r="L35" s="27"/>
    </row>
    <row r="36" spans="1:12">
      <c r="A36" s="10"/>
      <c r="B36" s="52"/>
      <c r="C36" s="53"/>
      <c r="D36" s="53"/>
      <c r="E36" s="53"/>
      <c r="F36" s="8"/>
      <c r="G36" s="27"/>
      <c r="H36" s="27"/>
      <c r="I36" s="27"/>
      <c r="J36" s="27"/>
      <c r="K36" s="27"/>
      <c r="L36" s="27"/>
    </row>
    <row r="37" spans="1:12">
      <c r="A37" s="7"/>
      <c r="B37" s="21"/>
      <c r="C37" s="24"/>
      <c r="D37" s="24"/>
      <c r="E37" s="24"/>
      <c r="F37" s="8"/>
      <c r="G37" s="27"/>
      <c r="H37" s="27"/>
      <c r="I37" s="27"/>
      <c r="J37" s="27"/>
      <c r="K37" s="27"/>
      <c r="L37" s="27"/>
    </row>
    <row r="38" spans="1:12">
      <c r="A38" s="7"/>
      <c r="B38" s="21"/>
      <c r="C38" s="24"/>
      <c r="D38" s="24"/>
      <c r="E38" s="24"/>
      <c r="F38" s="8"/>
      <c r="G38" s="28"/>
      <c r="H38" s="28"/>
      <c r="I38" s="28"/>
      <c r="J38" s="28"/>
      <c r="K38" s="28"/>
      <c r="L38" s="28"/>
    </row>
    <row r="39" spans="1:12">
      <c r="A39" s="7"/>
      <c r="B39" s="21"/>
      <c r="C39" s="24"/>
      <c r="D39" s="24"/>
      <c r="E39" s="24"/>
      <c r="F39" s="11"/>
      <c r="G39" s="26"/>
      <c r="H39" s="26"/>
      <c r="I39" s="26"/>
      <c r="J39" s="26"/>
      <c r="K39" s="26"/>
      <c r="L39" s="26"/>
    </row>
    <row r="40" spans="1:12">
      <c r="A40" s="7"/>
      <c r="B40" s="21"/>
      <c r="C40" s="24"/>
      <c r="D40" s="24"/>
      <c r="E40" s="24"/>
      <c r="F40" s="8"/>
      <c r="G40" s="27"/>
      <c r="H40" s="27"/>
      <c r="I40" s="27"/>
      <c r="J40" s="27"/>
      <c r="K40" s="27"/>
      <c r="L40" s="27"/>
    </row>
    <row r="41" spans="1:12">
      <c r="A41" s="10"/>
      <c r="B41" s="52"/>
      <c r="C41" s="53"/>
      <c r="D41" s="53"/>
      <c r="E41" s="53"/>
      <c r="F41" s="8"/>
      <c r="G41" s="27"/>
      <c r="H41" s="27"/>
      <c r="I41" s="27"/>
      <c r="J41" s="27"/>
      <c r="K41" s="27"/>
      <c r="L41" s="27"/>
    </row>
    <row r="42" spans="1:12">
      <c r="A42" s="7"/>
      <c r="B42" s="21"/>
      <c r="C42" s="24"/>
      <c r="D42" s="24"/>
      <c r="E42" s="24"/>
      <c r="F42" s="8"/>
      <c r="G42" s="27"/>
      <c r="H42" s="27"/>
      <c r="I42" s="27"/>
      <c r="J42" s="27"/>
      <c r="K42" s="27"/>
      <c r="L42" s="27"/>
    </row>
    <row r="43" spans="1:12">
      <c r="A43" s="7"/>
      <c r="B43" s="21"/>
      <c r="C43" s="24"/>
      <c r="D43" s="24"/>
      <c r="E43" s="24"/>
      <c r="F43" s="25"/>
      <c r="G43" s="25"/>
      <c r="H43" s="24"/>
    </row>
    <row r="44" spans="1:12">
      <c r="A44" s="7"/>
      <c r="B44" s="21"/>
      <c r="C44" s="24"/>
      <c r="D44" s="24"/>
      <c r="E44" s="24"/>
      <c r="F44" s="25"/>
      <c r="G44" s="25"/>
      <c r="H44" s="24"/>
    </row>
    <row r="45" spans="1:12">
      <c r="A45" s="7"/>
      <c r="B45" s="21"/>
      <c r="C45" s="24"/>
      <c r="D45" s="24"/>
      <c r="E45" s="24"/>
      <c r="F45" s="25"/>
      <c r="G45" s="25"/>
      <c r="H45" s="24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2" workbookViewId="0">
      <selection activeCell="L54" sqref="L54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19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47863.166666666664</v>
      </c>
      <c r="C6" s="26">
        <v>96.5</v>
      </c>
      <c r="D6" s="26">
        <v>3.5</v>
      </c>
      <c r="E6" s="26">
        <v>97.7</v>
      </c>
      <c r="F6" s="26">
        <v>2.2999999999999998</v>
      </c>
      <c r="G6" s="26">
        <v>90.7</v>
      </c>
      <c r="H6" s="26">
        <v>9.3000000000000007</v>
      </c>
    </row>
    <row r="7" spans="1:9">
      <c r="A7" s="7" t="s">
        <v>7</v>
      </c>
      <c r="B7" s="8">
        <v>45413.333333333336</v>
      </c>
      <c r="C7" s="27">
        <v>95.3</v>
      </c>
      <c r="D7" s="27">
        <v>4.7</v>
      </c>
      <c r="E7" s="27">
        <v>96.9</v>
      </c>
      <c r="F7" s="27">
        <v>3.1</v>
      </c>
      <c r="G7" s="27">
        <v>87.7</v>
      </c>
      <c r="H7" s="27">
        <v>12.3</v>
      </c>
    </row>
    <row r="8" spans="1:9">
      <c r="A8" s="7" t="s">
        <v>8</v>
      </c>
      <c r="B8" s="8">
        <v>44895.333333333336</v>
      </c>
      <c r="C8" s="27">
        <v>96.7</v>
      </c>
      <c r="D8" s="27">
        <v>3.3</v>
      </c>
      <c r="E8" s="27">
        <v>97.9</v>
      </c>
      <c r="F8" s="27">
        <v>2.1</v>
      </c>
      <c r="G8" s="27">
        <v>91.1</v>
      </c>
      <c r="H8" s="27">
        <v>8.9</v>
      </c>
    </row>
    <row r="9" spans="1:9">
      <c r="A9" s="7" t="s">
        <v>9</v>
      </c>
      <c r="B9" s="8">
        <v>48162.666666666664</v>
      </c>
      <c r="C9" s="27">
        <v>97.4</v>
      </c>
      <c r="D9" s="27">
        <v>2.6</v>
      </c>
      <c r="E9" s="27">
        <v>98.4</v>
      </c>
      <c r="F9" s="27">
        <v>1.6</v>
      </c>
      <c r="G9" s="27">
        <v>92.8</v>
      </c>
      <c r="H9" s="27">
        <v>7.2</v>
      </c>
    </row>
    <row r="10" spans="1:9">
      <c r="A10" s="7" t="s">
        <v>10</v>
      </c>
      <c r="B10" s="8">
        <v>50422.333333333336</v>
      </c>
      <c r="C10" s="28">
        <v>96.5</v>
      </c>
      <c r="D10" s="28">
        <v>3.5</v>
      </c>
      <c r="E10" s="28">
        <v>97.6</v>
      </c>
      <c r="F10" s="28">
        <v>2.4</v>
      </c>
      <c r="G10" s="28">
        <v>90.8</v>
      </c>
      <c r="H10" s="28">
        <v>9.1999999999999993</v>
      </c>
    </row>
    <row r="11" spans="1:9">
      <c r="A11" s="10">
        <v>2016</v>
      </c>
      <c r="B11" s="11">
        <v>52181.333333333336</v>
      </c>
      <c r="C11" s="26">
        <v>96.3</v>
      </c>
      <c r="D11" s="26">
        <v>3.7</v>
      </c>
      <c r="E11" s="26">
        <v>97.6</v>
      </c>
      <c r="F11" s="26">
        <v>2.4</v>
      </c>
      <c r="G11" s="26">
        <v>90</v>
      </c>
      <c r="H11" s="26">
        <v>10</v>
      </c>
    </row>
    <row r="12" spans="1:9">
      <c r="A12" s="7" t="s">
        <v>7</v>
      </c>
      <c r="B12" s="8">
        <v>48619.333333333336</v>
      </c>
      <c r="C12" s="27">
        <v>95.2</v>
      </c>
      <c r="D12" s="27">
        <v>4.8</v>
      </c>
      <c r="E12" s="27">
        <v>96.8</v>
      </c>
      <c r="F12" s="27">
        <v>3.2</v>
      </c>
      <c r="G12" s="27">
        <v>87.6</v>
      </c>
      <c r="H12" s="27">
        <v>12.4</v>
      </c>
    </row>
    <row r="13" spans="1:9">
      <c r="A13" s="7" t="s">
        <v>8</v>
      </c>
      <c r="B13" s="8">
        <v>49052.666666666664</v>
      </c>
      <c r="C13" s="27">
        <v>96.7</v>
      </c>
      <c r="D13" s="27">
        <v>3.3</v>
      </c>
      <c r="E13" s="27">
        <v>98</v>
      </c>
      <c r="F13" s="27">
        <v>2</v>
      </c>
      <c r="G13" s="27">
        <v>90.4</v>
      </c>
      <c r="H13" s="27">
        <v>9.6</v>
      </c>
    </row>
    <row r="14" spans="1:9">
      <c r="A14" s="7" t="s">
        <v>9</v>
      </c>
      <c r="B14" s="8">
        <v>52499.333333333336</v>
      </c>
      <c r="C14" s="27">
        <v>96.8</v>
      </c>
      <c r="D14" s="27">
        <v>3.2</v>
      </c>
      <c r="E14" s="27">
        <v>97.9</v>
      </c>
      <c r="F14" s="27">
        <v>2.1</v>
      </c>
      <c r="G14" s="27">
        <v>91.4</v>
      </c>
      <c r="H14" s="27">
        <v>8.6</v>
      </c>
    </row>
    <row r="15" spans="1:9">
      <c r="A15" s="7" t="s">
        <v>10</v>
      </c>
      <c r="B15" s="8">
        <v>54911</v>
      </c>
      <c r="C15" s="28">
        <v>96.2</v>
      </c>
      <c r="D15" s="28">
        <v>3.8</v>
      </c>
      <c r="E15" s="28">
        <v>97.6</v>
      </c>
      <c r="F15" s="28">
        <v>2.4</v>
      </c>
      <c r="G15" s="28">
        <v>89.8</v>
      </c>
      <c r="H15" s="28">
        <v>10.199999999999999</v>
      </c>
    </row>
    <row r="16" spans="1:9">
      <c r="A16" s="10">
        <v>2017</v>
      </c>
      <c r="B16" s="11">
        <v>58266.666666666664</v>
      </c>
      <c r="C16" s="26">
        <v>96.6</v>
      </c>
      <c r="D16" s="26">
        <v>3.4</v>
      </c>
      <c r="E16" s="26">
        <v>97.9</v>
      </c>
      <c r="F16" s="26">
        <v>2.1</v>
      </c>
      <c r="G16" s="26">
        <v>90.2</v>
      </c>
      <c r="H16" s="26">
        <v>9.8000000000000007</v>
      </c>
    </row>
    <row r="17" spans="1:14">
      <c r="A17" s="7" t="s">
        <v>7</v>
      </c>
      <c r="B17" s="8">
        <v>54107.333333333336</v>
      </c>
      <c r="C17" s="27">
        <v>95.5</v>
      </c>
      <c r="D17" s="27">
        <v>4.5</v>
      </c>
      <c r="E17" s="27">
        <v>97.2</v>
      </c>
      <c r="F17" s="27">
        <v>2.8</v>
      </c>
      <c r="G17" s="27">
        <v>86.8</v>
      </c>
      <c r="H17" s="27">
        <v>13.2</v>
      </c>
    </row>
    <row r="18" spans="1:14">
      <c r="A18" s="7" t="s">
        <v>8</v>
      </c>
      <c r="B18" s="8">
        <v>55019</v>
      </c>
      <c r="C18" s="27">
        <v>96.5</v>
      </c>
      <c r="D18" s="27">
        <v>3.5</v>
      </c>
      <c r="E18" s="27">
        <v>97.8</v>
      </c>
      <c r="F18" s="27">
        <v>2.2000000000000002</v>
      </c>
      <c r="G18" s="27">
        <v>90</v>
      </c>
      <c r="H18" s="27">
        <v>10</v>
      </c>
    </row>
    <row r="19" spans="1:14">
      <c r="A19" s="7" t="s">
        <v>9</v>
      </c>
      <c r="B19" s="8">
        <v>57987</v>
      </c>
      <c r="C19" s="27">
        <v>97.3</v>
      </c>
      <c r="D19" s="27">
        <v>2.7</v>
      </c>
      <c r="E19" s="27">
        <v>98.3</v>
      </c>
      <c r="F19" s="27">
        <v>1.7</v>
      </c>
      <c r="G19" s="27">
        <v>92.2</v>
      </c>
      <c r="H19" s="27">
        <v>7.8</v>
      </c>
    </row>
    <row r="20" spans="1:14">
      <c r="A20" s="7" t="s">
        <v>10</v>
      </c>
      <c r="B20" s="8">
        <v>59693</v>
      </c>
      <c r="C20" s="28">
        <v>96.7</v>
      </c>
      <c r="D20" s="28">
        <v>3.3</v>
      </c>
      <c r="E20" s="28">
        <v>97.9</v>
      </c>
      <c r="F20" s="28">
        <v>2.1</v>
      </c>
      <c r="G20" s="28">
        <v>90.7</v>
      </c>
      <c r="H20" s="28">
        <v>9.3000000000000007</v>
      </c>
    </row>
    <row r="21" spans="1:14">
      <c r="A21" s="10">
        <v>2018</v>
      </c>
      <c r="B21" s="11">
        <v>64130.416666666664</v>
      </c>
      <c r="C21" s="26">
        <v>97.4</v>
      </c>
      <c r="D21" s="26">
        <v>2.6</v>
      </c>
      <c r="E21" s="26">
        <v>98.4</v>
      </c>
      <c r="F21" s="26">
        <v>1.6</v>
      </c>
      <c r="G21" s="26">
        <v>92.6</v>
      </c>
      <c r="H21" s="26">
        <v>7.4</v>
      </c>
    </row>
    <row r="22" spans="1:14">
      <c r="A22" s="7" t="s">
        <v>7</v>
      </c>
      <c r="B22" s="8">
        <v>63210</v>
      </c>
      <c r="C22" s="27">
        <v>96.3</v>
      </c>
      <c r="D22" s="27">
        <v>3.7</v>
      </c>
      <c r="E22" s="27">
        <v>97.6</v>
      </c>
      <c r="F22" s="27">
        <v>2.4</v>
      </c>
      <c r="G22" s="27">
        <v>90.2</v>
      </c>
      <c r="H22" s="27">
        <v>9.8000000000000007</v>
      </c>
      <c r="M22" s="55"/>
      <c r="N22" s="55"/>
    </row>
    <row r="23" spans="1:14">
      <c r="A23" s="7" t="s">
        <v>8</v>
      </c>
      <c r="B23" s="8">
        <v>61257</v>
      </c>
      <c r="C23" s="27">
        <v>97.8</v>
      </c>
      <c r="D23" s="27">
        <v>2.2000000000000002</v>
      </c>
      <c r="E23" s="27">
        <v>98.8</v>
      </c>
      <c r="F23" s="27">
        <v>1.2</v>
      </c>
      <c r="G23" s="27">
        <v>93.1</v>
      </c>
      <c r="H23" s="27">
        <v>6.9</v>
      </c>
    </row>
    <row r="24" spans="1:14">
      <c r="A24" s="7" t="s">
        <v>9</v>
      </c>
      <c r="B24" s="8">
        <v>64529.666666666664</v>
      </c>
      <c r="C24" s="27">
        <v>98</v>
      </c>
      <c r="D24" s="27">
        <v>2</v>
      </c>
      <c r="E24" s="27">
        <v>98.7</v>
      </c>
      <c r="F24" s="27">
        <v>1.3</v>
      </c>
      <c r="G24" s="27">
        <v>94.6</v>
      </c>
      <c r="H24" s="27">
        <v>5.4</v>
      </c>
    </row>
    <row r="25" spans="1:14">
      <c r="A25" s="7" t="s">
        <v>10</v>
      </c>
      <c r="B25" s="8">
        <v>67121.666666666672</v>
      </c>
      <c r="C25" s="28">
        <v>97.7</v>
      </c>
      <c r="D25" s="28">
        <v>2.2999999999999998</v>
      </c>
      <c r="E25" s="28">
        <v>98.6</v>
      </c>
      <c r="F25" s="28">
        <v>1.4</v>
      </c>
      <c r="G25" s="28">
        <v>92.7</v>
      </c>
      <c r="H25" s="28">
        <v>7.3</v>
      </c>
    </row>
    <row r="26" spans="1:14">
      <c r="A26" s="10">
        <v>2019</v>
      </c>
      <c r="B26" s="11">
        <v>69901.75</v>
      </c>
      <c r="C26" s="26">
        <v>98.6</v>
      </c>
      <c r="D26" s="26">
        <v>1.4</v>
      </c>
      <c r="E26" s="26">
        <v>99.4</v>
      </c>
      <c r="F26" s="26">
        <v>0.6</v>
      </c>
      <c r="G26" s="26">
        <v>94.2</v>
      </c>
      <c r="H26" s="26">
        <v>5.8</v>
      </c>
    </row>
    <row r="27" spans="1:14">
      <c r="A27" s="7" t="s">
        <v>7</v>
      </c>
      <c r="B27" s="8">
        <v>66262.666666666672</v>
      </c>
      <c r="C27" s="27">
        <v>98.1</v>
      </c>
      <c r="D27" s="27">
        <v>1.9</v>
      </c>
      <c r="E27" s="27">
        <v>99.4</v>
      </c>
      <c r="F27" s="27">
        <v>0.6</v>
      </c>
      <c r="G27" s="27">
        <v>91.4</v>
      </c>
      <c r="H27" s="27">
        <v>8.6</v>
      </c>
    </row>
    <row r="28" spans="1:14">
      <c r="A28" s="7" t="s">
        <v>8</v>
      </c>
      <c r="B28" s="8">
        <v>67885.666666666672</v>
      </c>
      <c r="C28" s="27">
        <v>98.6</v>
      </c>
      <c r="D28" s="27">
        <v>1.4</v>
      </c>
      <c r="E28" s="27">
        <v>99.2</v>
      </c>
      <c r="F28" s="27">
        <v>0.8</v>
      </c>
      <c r="G28" s="27">
        <v>95.5</v>
      </c>
      <c r="H28" s="27">
        <v>4.5</v>
      </c>
    </row>
    <row r="29" spans="1:14">
      <c r="A29" s="7" t="s">
        <v>9</v>
      </c>
      <c r="B29" s="8">
        <v>69390.666666666672</v>
      </c>
      <c r="C29" s="27">
        <v>98.8</v>
      </c>
      <c r="D29" s="27">
        <v>1.2</v>
      </c>
      <c r="E29" s="27">
        <v>99.4</v>
      </c>
      <c r="F29" s="27">
        <v>0.6</v>
      </c>
      <c r="G29" s="27">
        <v>95.8</v>
      </c>
      <c r="H29" s="27">
        <v>4.2</v>
      </c>
    </row>
    <row r="30" spans="1:14">
      <c r="A30" s="7" t="s">
        <v>10</v>
      </c>
      <c r="B30" s="8">
        <v>73989.333333333328</v>
      </c>
      <c r="C30" s="28">
        <v>98.7</v>
      </c>
      <c r="D30" s="28">
        <v>1.3</v>
      </c>
      <c r="E30" s="28">
        <v>99.5</v>
      </c>
      <c r="F30" s="28">
        <v>0.5</v>
      </c>
      <c r="G30" s="28">
        <v>94.4</v>
      </c>
      <c r="H30" s="28">
        <v>5.6</v>
      </c>
    </row>
    <row r="31" spans="1:14">
      <c r="A31" s="10">
        <v>2020</v>
      </c>
      <c r="B31" s="11">
        <v>75827.166666666672</v>
      </c>
      <c r="C31" s="26">
        <v>98.6</v>
      </c>
      <c r="D31" s="26">
        <v>1.4</v>
      </c>
      <c r="E31" s="26">
        <v>99.5</v>
      </c>
      <c r="F31" s="26">
        <v>0.5</v>
      </c>
      <c r="G31" s="26">
        <v>94.1</v>
      </c>
      <c r="H31" s="26">
        <v>5.9</v>
      </c>
    </row>
    <row r="32" spans="1:14">
      <c r="A32" s="7" t="s">
        <v>7</v>
      </c>
      <c r="B32" s="8">
        <v>73022</v>
      </c>
      <c r="C32" s="27">
        <v>98.3</v>
      </c>
      <c r="D32" s="27">
        <v>1.7</v>
      </c>
      <c r="E32" s="27">
        <v>99.5</v>
      </c>
      <c r="F32" s="27">
        <v>0.5</v>
      </c>
      <c r="G32" s="27">
        <v>92.3</v>
      </c>
      <c r="H32" s="27">
        <v>7.7</v>
      </c>
    </row>
    <row r="33" spans="1:8">
      <c r="A33" s="7" t="s">
        <v>8</v>
      </c>
      <c r="B33" s="8">
        <v>68525.666666666672</v>
      </c>
      <c r="C33" s="27">
        <v>98.6</v>
      </c>
      <c r="D33" s="27">
        <v>1.4</v>
      </c>
      <c r="E33" s="27">
        <v>99.4</v>
      </c>
      <c r="F33" s="27">
        <v>0.6</v>
      </c>
      <c r="G33" s="27">
        <v>94.8</v>
      </c>
      <c r="H33" s="27">
        <v>5.2</v>
      </c>
    </row>
    <row r="34" spans="1:8">
      <c r="A34" s="7" t="s">
        <v>9</v>
      </c>
      <c r="B34" s="8">
        <v>78881.333333333328</v>
      </c>
      <c r="C34" s="27">
        <v>98.8</v>
      </c>
      <c r="D34" s="27">
        <v>1.2</v>
      </c>
      <c r="E34" s="27">
        <v>99.5</v>
      </c>
      <c r="F34" s="27">
        <v>0.5</v>
      </c>
      <c r="G34" s="27">
        <v>95.5</v>
      </c>
      <c r="H34" s="27">
        <v>4.5</v>
      </c>
    </row>
    <row r="35" spans="1:8">
      <c r="A35" s="7" t="s">
        <v>10</v>
      </c>
      <c r="B35" s="8">
        <v>81917</v>
      </c>
      <c r="C35" s="28">
        <v>98.5</v>
      </c>
      <c r="D35" s="28">
        <v>1.5</v>
      </c>
      <c r="E35" s="28">
        <v>99.6</v>
      </c>
      <c r="F35" s="28">
        <v>0.4</v>
      </c>
      <c r="G35" s="28">
        <v>93.8</v>
      </c>
      <c r="H35" s="28">
        <v>6.2</v>
      </c>
    </row>
    <row r="36" spans="1:8">
      <c r="A36" s="10">
        <v>2021</v>
      </c>
      <c r="B36" s="11">
        <v>87342.833333333328</v>
      </c>
      <c r="C36" s="26">
        <v>98.6</v>
      </c>
      <c r="D36" s="26">
        <v>1.4</v>
      </c>
      <c r="E36" s="26">
        <v>99.6</v>
      </c>
      <c r="F36" s="26">
        <v>0.4</v>
      </c>
      <c r="G36" s="26">
        <v>93.7</v>
      </c>
      <c r="H36" s="26">
        <v>6.3</v>
      </c>
    </row>
    <row r="37" spans="1:8">
      <c r="A37" s="7" t="s">
        <v>7</v>
      </c>
      <c r="B37" s="8">
        <v>81311.333333333328</v>
      </c>
      <c r="C37" s="27">
        <v>98.2</v>
      </c>
      <c r="D37" s="27">
        <v>1.8</v>
      </c>
      <c r="E37" s="27">
        <v>99.5</v>
      </c>
      <c r="F37" s="27">
        <v>0.5</v>
      </c>
      <c r="G37" s="27">
        <v>91.6</v>
      </c>
      <c r="H37" s="27">
        <v>8.4</v>
      </c>
    </row>
    <row r="38" spans="1:8">
      <c r="A38" s="7" t="s">
        <v>8</v>
      </c>
      <c r="B38" s="8">
        <v>83567</v>
      </c>
      <c r="C38" s="27">
        <v>98.6</v>
      </c>
      <c r="D38" s="27">
        <v>1.4</v>
      </c>
      <c r="E38" s="27">
        <v>99.6</v>
      </c>
      <c r="F38" s="27">
        <v>0.4</v>
      </c>
      <c r="G38" s="27">
        <v>93.9</v>
      </c>
      <c r="H38" s="27">
        <v>6.1</v>
      </c>
    </row>
    <row r="39" spans="1:8">
      <c r="A39" s="7" t="s">
        <v>9</v>
      </c>
      <c r="B39" s="8">
        <v>90840</v>
      </c>
      <c r="C39" s="27">
        <v>98.8</v>
      </c>
      <c r="D39" s="27">
        <v>1.2</v>
      </c>
      <c r="E39" s="27">
        <v>99.5</v>
      </c>
      <c r="F39" s="27">
        <v>0.5</v>
      </c>
      <c r="G39" s="27">
        <v>95</v>
      </c>
      <c r="H39" s="27">
        <v>5</v>
      </c>
    </row>
    <row r="40" spans="1:8">
      <c r="A40" s="7" t="s">
        <v>10</v>
      </c>
      <c r="B40" s="8">
        <v>91207.666666666672</v>
      </c>
      <c r="C40" s="28">
        <v>98.8</v>
      </c>
      <c r="D40" s="28">
        <v>1.2</v>
      </c>
      <c r="E40" s="28">
        <v>99.8</v>
      </c>
      <c r="F40" s="28">
        <v>0.2</v>
      </c>
      <c r="G40" s="28">
        <v>94.5</v>
      </c>
      <c r="H40" s="28">
        <v>5.5</v>
      </c>
    </row>
    <row r="41" spans="1:8">
      <c r="A41" s="10">
        <v>2022</v>
      </c>
      <c r="B41" s="11">
        <v>102630.66666666667</v>
      </c>
      <c r="C41" s="26">
        <v>98.9</v>
      </c>
      <c r="D41" s="26">
        <v>1.1000000000000001</v>
      </c>
      <c r="E41" s="26">
        <v>99.5</v>
      </c>
      <c r="F41" s="26">
        <v>0.5</v>
      </c>
      <c r="G41" s="26">
        <v>95.3</v>
      </c>
      <c r="H41" s="26">
        <v>4.7</v>
      </c>
    </row>
    <row r="42" spans="1:8">
      <c r="A42" s="7" t="s">
        <v>7</v>
      </c>
      <c r="B42" s="8">
        <v>92982</v>
      </c>
      <c r="C42" s="27">
        <v>98.7</v>
      </c>
      <c r="D42" s="27">
        <v>1.3</v>
      </c>
      <c r="E42" s="27">
        <v>99.6</v>
      </c>
      <c r="F42" s="27">
        <v>0.4</v>
      </c>
      <c r="G42" s="27">
        <v>93.8</v>
      </c>
      <c r="H42" s="27">
        <v>6.2</v>
      </c>
    </row>
    <row r="43" spans="1:8">
      <c r="A43" s="7" t="s">
        <v>8</v>
      </c>
      <c r="B43" s="8">
        <v>97139</v>
      </c>
      <c r="C43" s="27">
        <v>98.8</v>
      </c>
      <c r="D43" s="27">
        <v>1.2</v>
      </c>
      <c r="E43" s="27">
        <v>99.5</v>
      </c>
      <c r="F43" s="27">
        <v>0.5</v>
      </c>
      <c r="G43" s="27">
        <v>95.9</v>
      </c>
      <c r="H43" s="27">
        <v>4.0999999999999996</v>
      </c>
    </row>
    <row r="44" spans="1:8">
      <c r="A44" s="7" t="s">
        <v>9</v>
      </c>
      <c r="B44" s="8">
        <v>104999.33333333333</v>
      </c>
      <c r="C44" s="27">
        <v>99.1</v>
      </c>
      <c r="D44" s="27">
        <v>0.9</v>
      </c>
      <c r="E44" s="27">
        <v>99.6</v>
      </c>
      <c r="F44" s="27">
        <v>0.4</v>
      </c>
      <c r="G44" s="27">
        <v>96.2</v>
      </c>
      <c r="H44" s="27">
        <v>3.8</v>
      </c>
    </row>
    <row r="45" spans="1:8">
      <c r="A45" s="7" t="s">
        <v>10</v>
      </c>
      <c r="B45" s="8">
        <v>110402</v>
      </c>
      <c r="C45" s="28">
        <v>98.8</v>
      </c>
      <c r="D45" s="28">
        <v>1.2</v>
      </c>
      <c r="E45" s="28">
        <v>99.5</v>
      </c>
      <c r="F45" s="28">
        <v>0.5</v>
      </c>
      <c r="G45" s="28">
        <v>95.2</v>
      </c>
      <c r="H45" s="28">
        <v>4.8</v>
      </c>
    </row>
    <row r="46" spans="1:8">
      <c r="A46" s="10">
        <v>2023</v>
      </c>
      <c r="B46" s="11">
        <v>113290.5</v>
      </c>
      <c r="C46" s="64">
        <v>98.6</v>
      </c>
      <c r="D46" s="64">
        <v>1.4</v>
      </c>
      <c r="E46" s="64">
        <v>99.4</v>
      </c>
      <c r="F46" s="64">
        <v>0.6</v>
      </c>
      <c r="G46" s="65">
        <v>94.5</v>
      </c>
      <c r="H46" s="65">
        <v>5.5</v>
      </c>
    </row>
    <row r="47" spans="1:8">
      <c r="A47" s="7" t="s">
        <v>7</v>
      </c>
      <c r="B47" s="8">
        <v>104120</v>
      </c>
      <c r="C47" s="27">
        <v>98.1</v>
      </c>
      <c r="D47" s="27">
        <v>1.9</v>
      </c>
      <c r="E47" s="27">
        <v>99.3</v>
      </c>
      <c r="F47" s="27">
        <v>0.7</v>
      </c>
      <c r="G47" s="27">
        <v>91.7</v>
      </c>
      <c r="H47" s="27">
        <v>8.3000000000000007</v>
      </c>
    </row>
    <row r="48" spans="1:8">
      <c r="A48" s="7" t="s">
        <v>8</v>
      </c>
      <c r="B48" s="8">
        <v>109398</v>
      </c>
      <c r="C48" s="27">
        <v>98.6</v>
      </c>
      <c r="D48" s="27">
        <v>1.4</v>
      </c>
      <c r="E48" s="27">
        <v>99.4</v>
      </c>
      <c r="F48" s="27">
        <v>0.6</v>
      </c>
      <c r="G48" s="27">
        <v>94.4</v>
      </c>
      <c r="H48" s="27">
        <v>5.6</v>
      </c>
    </row>
    <row r="49" spans="1:8">
      <c r="A49" s="7" t="s">
        <v>9</v>
      </c>
      <c r="B49" s="56" t="s">
        <v>44</v>
      </c>
      <c r="C49" s="16">
        <v>98.9</v>
      </c>
      <c r="D49" s="16">
        <v>1.1000000000000001</v>
      </c>
      <c r="E49" s="16">
        <v>99.5</v>
      </c>
      <c r="F49" s="16">
        <v>0.5</v>
      </c>
      <c r="G49" s="16">
        <v>96</v>
      </c>
      <c r="H49" s="16">
        <v>4</v>
      </c>
    </row>
    <row r="50" spans="1:8">
      <c r="A50" s="7" t="s">
        <v>10</v>
      </c>
      <c r="B50" s="14">
        <v>120850.66666666667</v>
      </c>
      <c r="C50" s="25">
        <v>98.8</v>
      </c>
      <c r="D50" s="25">
        <v>1.2</v>
      </c>
      <c r="E50" s="25">
        <v>99.5</v>
      </c>
      <c r="F50" s="25">
        <v>0.5</v>
      </c>
      <c r="G50" s="25">
        <v>95.4</v>
      </c>
      <c r="H50" s="25">
        <v>4.5999999999999996</v>
      </c>
    </row>
    <row r="51" spans="1:8">
      <c r="A51" s="10">
        <v>2024</v>
      </c>
      <c r="B51" s="11">
        <v>128443.75</v>
      </c>
      <c r="C51" s="63">
        <v>98.9</v>
      </c>
      <c r="D51" s="63">
        <v>1.1000000000000001</v>
      </c>
      <c r="E51" s="63">
        <v>99.6</v>
      </c>
      <c r="F51" s="63">
        <v>0.4</v>
      </c>
      <c r="G51" s="73">
        <v>94.6</v>
      </c>
      <c r="H51" s="73">
        <v>5.4</v>
      </c>
    </row>
    <row r="52" spans="1:8">
      <c r="A52" s="7" t="s">
        <v>7</v>
      </c>
      <c r="B52" s="14">
        <v>122723.33333333333</v>
      </c>
      <c r="C52" s="48">
        <v>98.5</v>
      </c>
      <c r="D52" s="48">
        <v>1.5</v>
      </c>
      <c r="E52" s="48">
        <v>99.5</v>
      </c>
      <c r="F52" s="48">
        <v>0.5</v>
      </c>
      <c r="G52" s="49">
        <v>92.6</v>
      </c>
      <c r="H52" s="49">
        <v>7.4</v>
      </c>
    </row>
    <row r="53" spans="1:8">
      <c r="A53" s="7" t="s">
        <v>8</v>
      </c>
      <c r="B53" s="14">
        <v>124789.66666666667</v>
      </c>
      <c r="C53" s="25">
        <v>98.9</v>
      </c>
      <c r="D53" s="25">
        <v>1.1000000000000001</v>
      </c>
      <c r="E53" s="25">
        <v>99.6</v>
      </c>
      <c r="F53" s="25">
        <v>0.4</v>
      </c>
      <c r="G53" s="25">
        <v>94.6</v>
      </c>
      <c r="H53" s="25">
        <v>5.4</v>
      </c>
    </row>
    <row r="54" spans="1:8">
      <c r="A54" s="7" t="s">
        <v>9</v>
      </c>
      <c r="B54" s="72">
        <v>131981.66666666666</v>
      </c>
      <c r="C54" s="48">
        <v>99</v>
      </c>
      <c r="D54" s="48">
        <v>1</v>
      </c>
      <c r="E54" s="48">
        <v>99.7</v>
      </c>
      <c r="F54" s="48">
        <v>0.3</v>
      </c>
      <c r="G54" s="49">
        <v>95.2</v>
      </c>
      <c r="H54" s="49">
        <v>4.8</v>
      </c>
    </row>
    <row r="55" spans="1:8">
      <c r="A55" s="7" t="s">
        <v>10</v>
      </c>
      <c r="B55" s="14">
        <v>134384.33333333334</v>
      </c>
      <c r="C55" s="49">
        <v>99</v>
      </c>
      <c r="D55" s="49">
        <v>1</v>
      </c>
      <c r="E55" s="49">
        <v>99.7</v>
      </c>
      <c r="F55" s="49">
        <v>0.3</v>
      </c>
      <c r="G55" s="49">
        <v>95.2</v>
      </c>
      <c r="H55" s="49">
        <v>4.8</v>
      </c>
    </row>
    <row r="56" spans="1:8">
      <c r="A56" s="10">
        <v>2025</v>
      </c>
      <c r="B56" s="11">
        <v>149027.33333333334</v>
      </c>
      <c r="C56" s="63">
        <v>99</v>
      </c>
      <c r="D56" s="63">
        <v>1</v>
      </c>
      <c r="E56" s="63">
        <v>99.7</v>
      </c>
      <c r="F56" s="63">
        <v>0.3</v>
      </c>
      <c r="G56" s="73">
        <v>94.8</v>
      </c>
      <c r="H56" s="73">
        <v>5.2</v>
      </c>
    </row>
    <row r="57" spans="1:8">
      <c r="A57" s="7" t="s">
        <v>7</v>
      </c>
      <c r="B57" s="14">
        <f>'[1]3.1 '!D16/3</f>
        <v>134280</v>
      </c>
      <c r="C57" s="102">
        <v>98.8</v>
      </c>
      <c r="D57" s="102">
        <v>1.2</v>
      </c>
      <c r="E57" s="104">
        <v>99.8</v>
      </c>
      <c r="F57" s="104">
        <v>0.2</v>
      </c>
      <c r="G57" s="105">
        <v>93.2</v>
      </c>
      <c r="H57" s="105">
        <v>6.8</v>
      </c>
    </row>
    <row r="58" spans="1:8">
      <c r="A58" s="7" t="s">
        <v>8</v>
      </c>
      <c r="B58" s="109">
        <v>143766.33333333334</v>
      </c>
      <c r="C58" s="108">
        <v>99.1</v>
      </c>
      <c r="D58" s="108">
        <v>0.9</v>
      </c>
      <c r="E58" s="108">
        <v>99.7</v>
      </c>
      <c r="F58" s="108">
        <v>0.3</v>
      </c>
      <c r="G58" s="108">
        <v>94.9</v>
      </c>
      <c r="H58" s="108">
        <v>5.0999999999999996</v>
      </c>
    </row>
    <row r="59" spans="1:8">
      <c r="A59" s="7" t="s">
        <v>9</v>
      </c>
      <c r="B59" s="109">
        <v>152376.33333333334</v>
      </c>
      <c r="C59" s="48">
        <v>99.1</v>
      </c>
      <c r="D59" s="48">
        <v>0.9</v>
      </c>
      <c r="E59" s="48">
        <v>99.7</v>
      </c>
      <c r="F59" s="48">
        <v>0.3</v>
      </c>
      <c r="G59" s="49">
        <v>95.7</v>
      </c>
      <c r="H59" s="49">
        <v>4.3</v>
      </c>
    </row>
    <row r="60" spans="1:8">
      <c r="A60" s="17" t="s">
        <v>10</v>
      </c>
      <c r="B60" s="116">
        <v>153759.33333333334</v>
      </c>
      <c r="C60" s="101">
        <v>99.1</v>
      </c>
      <c r="D60" s="101">
        <v>0.9</v>
      </c>
      <c r="E60" s="101">
        <v>99.7</v>
      </c>
      <c r="F60" s="101">
        <v>0.3</v>
      </c>
      <c r="G60" s="101">
        <v>95.4</v>
      </c>
      <c r="H60" s="101">
        <v>4.5999999999999996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5" workbookViewId="0">
      <selection activeCell="O54" sqref="O54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20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38218</v>
      </c>
      <c r="C6" s="26">
        <v>91</v>
      </c>
      <c r="D6" s="26">
        <v>9</v>
      </c>
      <c r="E6" s="26">
        <v>96.9</v>
      </c>
      <c r="F6" s="26">
        <v>3.1</v>
      </c>
      <c r="G6" s="26">
        <v>83.3</v>
      </c>
      <c r="H6" s="26">
        <v>16.7</v>
      </c>
    </row>
    <row r="7" spans="1:9">
      <c r="A7" s="7" t="s">
        <v>7</v>
      </c>
      <c r="B7" s="8">
        <v>37002</v>
      </c>
      <c r="C7" s="27">
        <v>88.9</v>
      </c>
      <c r="D7" s="27">
        <v>11.1</v>
      </c>
      <c r="E7" s="27">
        <v>95.9</v>
      </c>
      <c r="F7" s="27">
        <v>4.0999999999999996</v>
      </c>
      <c r="G7" s="27">
        <v>79.7</v>
      </c>
      <c r="H7" s="27">
        <v>20.3</v>
      </c>
    </row>
    <row r="8" spans="1:9">
      <c r="A8" s="7" t="s">
        <v>8</v>
      </c>
      <c r="B8" s="8">
        <v>35781</v>
      </c>
      <c r="C8" s="27">
        <v>91.4</v>
      </c>
      <c r="D8" s="27">
        <v>8.6</v>
      </c>
      <c r="E8" s="27">
        <v>97.1</v>
      </c>
      <c r="F8" s="27">
        <v>2.9</v>
      </c>
      <c r="G8" s="27">
        <v>84.1</v>
      </c>
      <c r="H8" s="27">
        <v>15.9</v>
      </c>
    </row>
    <row r="9" spans="1:9">
      <c r="A9" s="7" t="s">
        <v>9</v>
      </c>
      <c r="B9" s="8">
        <v>38282.666666666664</v>
      </c>
      <c r="C9" s="27">
        <v>92</v>
      </c>
      <c r="D9" s="27">
        <v>8</v>
      </c>
      <c r="E9" s="27">
        <v>97.7</v>
      </c>
      <c r="F9" s="27">
        <v>2.2999999999999998</v>
      </c>
      <c r="G9" s="27">
        <v>84.9</v>
      </c>
      <c r="H9" s="27">
        <v>15.1</v>
      </c>
    </row>
    <row r="10" spans="1:9">
      <c r="A10" s="7" t="s">
        <v>10</v>
      </c>
      <c r="B10" s="8">
        <v>40171.333333333336</v>
      </c>
      <c r="C10" s="28">
        <v>91.2</v>
      </c>
      <c r="D10" s="28">
        <v>8.8000000000000007</v>
      </c>
      <c r="E10" s="28">
        <v>97</v>
      </c>
      <c r="F10" s="28">
        <v>3</v>
      </c>
      <c r="G10" s="28">
        <v>83.8</v>
      </c>
      <c r="H10" s="28">
        <v>16.2</v>
      </c>
    </row>
    <row r="11" spans="1:9">
      <c r="A11" s="10">
        <v>2016</v>
      </c>
      <c r="B11" s="11">
        <v>40595.083333333336</v>
      </c>
      <c r="C11" s="26">
        <v>90.5</v>
      </c>
      <c r="D11" s="26">
        <v>9.5</v>
      </c>
      <c r="E11" s="26">
        <v>96.7</v>
      </c>
      <c r="F11" s="26">
        <v>3.3</v>
      </c>
      <c r="G11" s="26">
        <v>82.6</v>
      </c>
      <c r="H11" s="26">
        <v>17.399999999999999</v>
      </c>
    </row>
    <row r="12" spans="1:9">
      <c r="A12" s="7" t="s">
        <v>7</v>
      </c>
      <c r="B12" s="8">
        <v>38198.333333333336</v>
      </c>
      <c r="C12" s="27">
        <v>88.8</v>
      </c>
      <c r="D12" s="27">
        <v>11.2</v>
      </c>
      <c r="E12" s="27">
        <v>96.2</v>
      </c>
      <c r="F12" s="27">
        <v>3.8</v>
      </c>
      <c r="G12" s="27">
        <v>78.400000000000006</v>
      </c>
      <c r="H12" s="27">
        <v>21.6</v>
      </c>
    </row>
    <row r="13" spans="1:9">
      <c r="A13" s="7" t="s">
        <v>8</v>
      </c>
      <c r="B13" s="8">
        <v>37610.666666666664</v>
      </c>
      <c r="C13" s="27">
        <v>92</v>
      </c>
      <c r="D13" s="27">
        <v>8</v>
      </c>
      <c r="E13" s="27">
        <v>97.9</v>
      </c>
      <c r="F13" s="27">
        <v>2.1</v>
      </c>
      <c r="G13" s="27">
        <v>84.4</v>
      </c>
      <c r="H13" s="27">
        <v>15.6</v>
      </c>
    </row>
    <row r="14" spans="1:9">
      <c r="A14" s="7" t="s">
        <v>9</v>
      </c>
      <c r="B14" s="8">
        <v>40176</v>
      </c>
      <c r="C14" s="27">
        <v>92.5</v>
      </c>
      <c r="D14" s="27">
        <v>7.5</v>
      </c>
      <c r="E14" s="27">
        <v>97.7</v>
      </c>
      <c r="F14" s="27">
        <v>2.2999999999999998</v>
      </c>
      <c r="G14" s="27">
        <v>85.9</v>
      </c>
      <c r="H14" s="27">
        <v>14.1</v>
      </c>
    </row>
    <row r="15" spans="1:9">
      <c r="A15" s="7" t="s">
        <v>10</v>
      </c>
      <c r="B15" s="8">
        <v>44917.666666666664</v>
      </c>
      <c r="C15" s="28">
        <v>88.8</v>
      </c>
      <c r="D15" s="28">
        <v>11.2</v>
      </c>
      <c r="E15" s="28">
        <v>95.1</v>
      </c>
      <c r="F15" s="28">
        <v>4.9000000000000004</v>
      </c>
      <c r="G15" s="28">
        <v>81.2</v>
      </c>
      <c r="H15" s="28">
        <v>18.8</v>
      </c>
    </row>
    <row r="16" spans="1:9">
      <c r="A16" s="10">
        <v>2017</v>
      </c>
      <c r="B16" s="11">
        <v>45918.416666666664</v>
      </c>
      <c r="C16" s="26">
        <v>90.2</v>
      </c>
      <c r="D16" s="26">
        <v>9.8000000000000007</v>
      </c>
      <c r="E16" s="26">
        <v>96.3</v>
      </c>
      <c r="F16" s="26">
        <v>3.7</v>
      </c>
      <c r="G16" s="26">
        <v>82.2</v>
      </c>
      <c r="H16" s="26">
        <v>17.8</v>
      </c>
    </row>
    <row r="17" spans="1:8">
      <c r="A17" s="7" t="s">
        <v>7</v>
      </c>
      <c r="B17" s="8">
        <v>43512.666666666664</v>
      </c>
      <c r="C17" s="27">
        <v>87.2</v>
      </c>
      <c r="D17" s="27">
        <v>12.8</v>
      </c>
      <c r="E17" s="27">
        <v>94.4</v>
      </c>
      <c r="F17" s="27">
        <v>5.6</v>
      </c>
      <c r="G17" s="27">
        <v>77.5</v>
      </c>
      <c r="H17" s="27">
        <v>22.5</v>
      </c>
    </row>
    <row r="18" spans="1:8">
      <c r="A18" s="7" t="s">
        <v>8</v>
      </c>
      <c r="B18" s="8">
        <v>43356.666666666664</v>
      </c>
      <c r="C18" s="27">
        <v>90.9</v>
      </c>
      <c r="D18" s="27">
        <v>9.1</v>
      </c>
      <c r="E18" s="27">
        <v>96.6</v>
      </c>
      <c r="F18" s="27">
        <v>3.4</v>
      </c>
      <c r="G18" s="27">
        <v>83.3</v>
      </c>
      <c r="H18" s="27">
        <v>16.7</v>
      </c>
    </row>
    <row r="19" spans="1:8">
      <c r="A19" s="7" t="s">
        <v>9</v>
      </c>
      <c r="B19" s="8">
        <v>44979.333333333336</v>
      </c>
      <c r="C19" s="27">
        <v>92.1</v>
      </c>
      <c r="D19" s="27">
        <v>7.9</v>
      </c>
      <c r="E19" s="27">
        <v>97.4</v>
      </c>
      <c r="F19" s="27">
        <v>2.6</v>
      </c>
      <c r="G19" s="27">
        <v>85.3</v>
      </c>
      <c r="H19" s="27">
        <v>14.7</v>
      </c>
    </row>
    <row r="20" spans="1:8">
      <c r="A20" s="7" t="s">
        <v>10</v>
      </c>
      <c r="B20" s="8">
        <v>48835</v>
      </c>
      <c r="C20" s="28">
        <v>90.2</v>
      </c>
      <c r="D20" s="28">
        <v>9.8000000000000007</v>
      </c>
      <c r="E20" s="28">
        <v>96.6</v>
      </c>
      <c r="F20" s="28">
        <v>3.4</v>
      </c>
      <c r="G20" s="28">
        <v>82</v>
      </c>
      <c r="H20" s="28">
        <v>18</v>
      </c>
    </row>
    <row r="21" spans="1:8">
      <c r="A21" s="10">
        <v>2018</v>
      </c>
      <c r="B21" s="11">
        <v>47018.5</v>
      </c>
      <c r="C21" s="26">
        <v>91.8</v>
      </c>
      <c r="D21" s="26">
        <v>8.1999999999999993</v>
      </c>
      <c r="E21" s="26">
        <v>97.1</v>
      </c>
      <c r="F21" s="26">
        <v>2.9</v>
      </c>
      <c r="G21" s="26">
        <v>84.4</v>
      </c>
      <c r="H21" s="26">
        <v>15.6</v>
      </c>
    </row>
    <row r="22" spans="1:8">
      <c r="A22" s="7" t="s">
        <v>7</v>
      </c>
      <c r="B22" s="8">
        <v>45842</v>
      </c>
      <c r="C22" s="27">
        <v>89.8</v>
      </c>
      <c r="D22" s="27">
        <v>10.199999999999999</v>
      </c>
      <c r="E22" s="27">
        <v>95.8</v>
      </c>
      <c r="F22" s="27">
        <v>4.2</v>
      </c>
      <c r="G22" s="27">
        <v>80.900000000000006</v>
      </c>
      <c r="H22" s="27">
        <v>19.100000000000001</v>
      </c>
    </row>
    <row r="23" spans="1:8">
      <c r="A23" s="7" t="s">
        <v>8</v>
      </c>
      <c r="B23" s="8">
        <v>44561.333333333336</v>
      </c>
      <c r="C23" s="27">
        <v>92.7</v>
      </c>
      <c r="D23" s="27">
        <v>7.3</v>
      </c>
      <c r="E23" s="27">
        <v>97.3</v>
      </c>
      <c r="F23" s="27">
        <v>2.7</v>
      </c>
      <c r="G23" s="27">
        <v>86</v>
      </c>
      <c r="H23" s="27">
        <v>14</v>
      </c>
    </row>
    <row r="24" spans="1:8">
      <c r="A24" s="7" t="s">
        <v>9</v>
      </c>
      <c r="B24" s="8">
        <v>46403</v>
      </c>
      <c r="C24" s="27">
        <v>93.5</v>
      </c>
      <c r="D24" s="27">
        <v>6.5</v>
      </c>
      <c r="E24" s="27">
        <v>98.3</v>
      </c>
      <c r="F24" s="27">
        <v>1.7</v>
      </c>
      <c r="G24" s="27">
        <v>87.1</v>
      </c>
      <c r="H24" s="27">
        <v>12.9</v>
      </c>
    </row>
    <row r="25" spans="1:8">
      <c r="A25" s="7" t="s">
        <v>10</v>
      </c>
      <c r="B25" s="8">
        <v>49356.333333333336</v>
      </c>
      <c r="C25" s="28">
        <v>91.2</v>
      </c>
      <c r="D25" s="28">
        <v>8.8000000000000007</v>
      </c>
      <c r="E25" s="28">
        <v>96.9</v>
      </c>
      <c r="F25" s="28">
        <v>3.1</v>
      </c>
      <c r="G25" s="28">
        <v>83.3</v>
      </c>
      <c r="H25" s="28">
        <v>16.7</v>
      </c>
    </row>
    <row r="26" spans="1:8">
      <c r="A26" s="10">
        <v>2019</v>
      </c>
      <c r="B26" s="11">
        <v>51615.583333333336</v>
      </c>
      <c r="C26" s="26">
        <v>93.6</v>
      </c>
      <c r="D26" s="26">
        <v>6.4</v>
      </c>
      <c r="E26" s="26">
        <v>98.5</v>
      </c>
      <c r="F26" s="26">
        <v>1.5</v>
      </c>
      <c r="G26" s="26">
        <v>86.3</v>
      </c>
      <c r="H26" s="26">
        <v>13.7</v>
      </c>
    </row>
    <row r="27" spans="1:8">
      <c r="A27" s="7" t="s">
        <v>7</v>
      </c>
      <c r="B27" s="8">
        <v>47427.333333333336</v>
      </c>
      <c r="C27" s="27">
        <v>92.3</v>
      </c>
      <c r="D27" s="27">
        <v>7.7</v>
      </c>
      <c r="E27" s="27">
        <v>98</v>
      </c>
      <c r="F27" s="27">
        <v>2</v>
      </c>
      <c r="G27" s="27">
        <v>83.8</v>
      </c>
      <c r="H27" s="27">
        <v>16.2</v>
      </c>
    </row>
    <row r="28" spans="1:8">
      <c r="A28" s="7" t="s">
        <v>8</v>
      </c>
      <c r="B28" s="8">
        <v>48277</v>
      </c>
      <c r="C28" s="27">
        <v>93.5</v>
      </c>
      <c r="D28" s="27">
        <v>6.5</v>
      </c>
      <c r="E28" s="27">
        <v>98.5</v>
      </c>
      <c r="F28" s="27">
        <v>1.5</v>
      </c>
      <c r="G28" s="27">
        <v>86.4</v>
      </c>
      <c r="H28" s="27">
        <v>13.6</v>
      </c>
    </row>
    <row r="29" spans="1:8">
      <c r="A29" s="7" t="s">
        <v>9</v>
      </c>
      <c r="B29" s="8">
        <v>52329.666666666664</v>
      </c>
      <c r="C29" s="27">
        <v>95.1</v>
      </c>
      <c r="D29" s="27">
        <v>4.9000000000000004</v>
      </c>
      <c r="E29" s="27">
        <v>99.1</v>
      </c>
      <c r="F29" s="27">
        <v>0.9</v>
      </c>
      <c r="G29" s="27">
        <v>89.4</v>
      </c>
      <c r="H29" s="27">
        <v>10.6</v>
      </c>
    </row>
    <row r="30" spans="1:8">
      <c r="A30" s="7" t="s">
        <v>10</v>
      </c>
      <c r="B30" s="8">
        <v>56400.666666666664</v>
      </c>
      <c r="C30" s="28">
        <v>93.3</v>
      </c>
      <c r="D30" s="28">
        <v>6.7</v>
      </c>
      <c r="E30" s="28">
        <v>98.4</v>
      </c>
      <c r="F30" s="28">
        <v>1.6</v>
      </c>
      <c r="G30" s="28">
        <v>85.6</v>
      </c>
      <c r="H30" s="28">
        <v>14.4</v>
      </c>
    </row>
    <row r="31" spans="1:8">
      <c r="A31" s="10">
        <v>2020</v>
      </c>
      <c r="B31" s="11">
        <v>59398.416666666664</v>
      </c>
      <c r="C31" s="26">
        <v>94.4</v>
      </c>
      <c r="D31" s="26">
        <v>5.6</v>
      </c>
      <c r="E31" s="26">
        <v>98.3</v>
      </c>
      <c r="F31" s="26">
        <v>1.7</v>
      </c>
      <c r="G31" s="26">
        <v>88</v>
      </c>
      <c r="H31" s="26">
        <v>12</v>
      </c>
    </row>
    <row r="32" spans="1:8">
      <c r="A32" s="7" t="s">
        <v>7</v>
      </c>
      <c r="B32" s="8">
        <v>56224.333333333336</v>
      </c>
      <c r="C32" s="27">
        <v>93.5</v>
      </c>
      <c r="D32" s="27">
        <v>6.5</v>
      </c>
      <c r="E32" s="27">
        <v>98.3</v>
      </c>
      <c r="F32" s="27">
        <v>1.7</v>
      </c>
      <c r="G32" s="27">
        <v>85.3</v>
      </c>
      <c r="H32" s="27">
        <v>14.7</v>
      </c>
    </row>
    <row r="33" spans="1:13">
      <c r="A33" s="7" t="s">
        <v>8</v>
      </c>
      <c r="B33" s="8">
        <v>54967.666666666664</v>
      </c>
      <c r="C33" s="27">
        <v>94.6</v>
      </c>
      <c r="D33" s="27">
        <v>5.4</v>
      </c>
      <c r="E33" s="27">
        <v>98.2</v>
      </c>
      <c r="F33" s="27">
        <v>1.8</v>
      </c>
      <c r="G33" s="27">
        <v>88.7</v>
      </c>
      <c r="H33" s="27">
        <v>11.3</v>
      </c>
    </row>
    <row r="34" spans="1:13">
      <c r="A34" s="7" t="s">
        <v>9</v>
      </c>
      <c r="B34" s="8">
        <v>59005.333333333336</v>
      </c>
      <c r="C34" s="27">
        <v>95.6</v>
      </c>
      <c r="D34" s="27">
        <v>4.4000000000000004</v>
      </c>
      <c r="E34" s="27">
        <v>98.6</v>
      </c>
      <c r="F34" s="27">
        <v>1.4</v>
      </c>
      <c r="G34" s="27">
        <v>90.7</v>
      </c>
      <c r="H34" s="27">
        <v>9.3000000000000007</v>
      </c>
    </row>
    <row r="35" spans="1:13">
      <c r="A35" s="7" t="s">
        <v>10</v>
      </c>
      <c r="B35" s="8">
        <v>65852.666666666672</v>
      </c>
      <c r="C35" s="28">
        <v>93.9</v>
      </c>
      <c r="D35" s="28">
        <v>6.1</v>
      </c>
      <c r="E35" s="28">
        <v>98.1</v>
      </c>
      <c r="F35" s="28">
        <v>1.9</v>
      </c>
      <c r="G35" s="28">
        <v>87.1</v>
      </c>
      <c r="H35" s="28">
        <v>12.9</v>
      </c>
    </row>
    <row r="36" spans="1:13">
      <c r="A36" s="10">
        <v>2021</v>
      </c>
      <c r="B36" s="11">
        <v>71870.583333333328</v>
      </c>
      <c r="C36" s="26">
        <v>94.4</v>
      </c>
      <c r="D36" s="26">
        <v>5.6</v>
      </c>
      <c r="E36" s="26">
        <v>98</v>
      </c>
      <c r="F36" s="26">
        <v>2</v>
      </c>
      <c r="G36" s="26">
        <v>88.6</v>
      </c>
      <c r="H36" s="26">
        <v>11.4</v>
      </c>
    </row>
    <row r="37" spans="1:13">
      <c r="A37" s="7" t="s">
        <v>7</v>
      </c>
      <c r="B37" s="8">
        <v>62836</v>
      </c>
      <c r="C37" s="27">
        <v>93</v>
      </c>
      <c r="D37" s="27">
        <v>7</v>
      </c>
      <c r="E37" s="27">
        <v>97.1</v>
      </c>
      <c r="F37" s="27">
        <v>2.9</v>
      </c>
      <c r="G37" s="27">
        <v>86.4</v>
      </c>
      <c r="H37" s="27">
        <v>13.6</v>
      </c>
    </row>
    <row r="38" spans="1:13">
      <c r="A38" s="7" t="s">
        <v>8</v>
      </c>
      <c r="B38" s="8">
        <v>69632.666666666672</v>
      </c>
      <c r="C38" s="27">
        <v>94.8</v>
      </c>
      <c r="D38" s="27">
        <v>5.2</v>
      </c>
      <c r="E38" s="27">
        <v>98.3</v>
      </c>
      <c r="F38" s="27">
        <v>1.7</v>
      </c>
      <c r="G38" s="27">
        <v>89</v>
      </c>
      <c r="H38" s="27">
        <v>11</v>
      </c>
    </row>
    <row r="39" spans="1:13">
      <c r="A39" s="7" t="s">
        <v>9</v>
      </c>
      <c r="B39" s="8">
        <v>72183.666666666672</v>
      </c>
      <c r="C39" s="27">
        <v>95.7</v>
      </c>
      <c r="D39" s="27">
        <v>4.3</v>
      </c>
      <c r="E39" s="27">
        <v>98.7</v>
      </c>
      <c r="F39" s="27">
        <v>1.3</v>
      </c>
      <c r="G39" s="27">
        <v>91.1</v>
      </c>
      <c r="H39" s="27">
        <v>8.9</v>
      </c>
    </row>
    <row r="40" spans="1:13">
      <c r="A40" s="7" t="s">
        <v>10</v>
      </c>
      <c r="B40" s="8">
        <v>79721</v>
      </c>
      <c r="C40" s="28">
        <v>93.6</v>
      </c>
      <c r="D40" s="28">
        <v>6.4</v>
      </c>
      <c r="E40" s="28">
        <v>97.6</v>
      </c>
      <c r="F40" s="28">
        <v>2.4</v>
      </c>
      <c r="G40" s="28">
        <v>87.5</v>
      </c>
      <c r="H40" s="28">
        <v>12.5</v>
      </c>
    </row>
    <row r="41" spans="1:13">
      <c r="A41" s="10">
        <v>2022</v>
      </c>
      <c r="B41" s="11">
        <v>79940.416666666672</v>
      </c>
      <c r="C41" s="26">
        <v>94.6</v>
      </c>
      <c r="D41" s="26">
        <v>5.4</v>
      </c>
      <c r="E41" s="26">
        <v>97.9</v>
      </c>
      <c r="F41" s="26">
        <v>2.1</v>
      </c>
      <c r="G41" s="26">
        <v>88.9</v>
      </c>
      <c r="H41" s="26">
        <v>11.1</v>
      </c>
    </row>
    <row r="42" spans="1:13">
      <c r="A42" s="7" t="s">
        <v>7</v>
      </c>
      <c r="B42" s="8">
        <v>72952.333333333328</v>
      </c>
      <c r="C42" s="27">
        <v>93.1</v>
      </c>
      <c r="D42" s="27">
        <v>6.9</v>
      </c>
      <c r="E42" s="27">
        <v>97.9</v>
      </c>
      <c r="F42" s="27">
        <v>2.1</v>
      </c>
      <c r="G42" s="27">
        <v>85.6</v>
      </c>
      <c r="H42" s="27">
        <v>14.4</v>
      </c>
      <c r="M42" s="57"/>
    </row>
    <row r="43" spans="1:13">
      <c r="A43" s="7" t="s">
        <v>8</v>
      </c>
      <c r="B43" s="8">
        <v>76114</v>
      </c>
      <c r="C43" s="27">
        <v>93.9</v>
      </c>
      <c r="D43" s="27">
        <v>6.1</v>
      </c>
      <c r="E43" s="27">
        <v>97.2</v>
      </c>
      <c r="F43" s="27">
        <v>2.8</v>
      </c>
      <c r="G43" s="27">
        <v>88.7</v>
      </c>
      <c r="H43" s="27">
        <v>11.3</v>
      </c>
    </row>
    <row r="44" spans="1:13">
      <c r="A44" s="7" t="s">
        <v>9</v>
      </c>
      <c r="B44" s="8">
        <v>82193.666666666672</v>
      </c>
      <c r="C44" s="27">
        <v>96.2</v>
      </c>
      <c r="D44" s="27">
        <v>3.8</v>
      </c>
      <c r="E44" s="27">
        <v>98.6</v>
      </c>
      <c r="F44" s="27">
        <v>1.4</v>
      </c>
      <c r="G44" s="27">
        <v>92.2</v>
      </c>
      <c r="H44" s="27">
        <v>7.8</v>
      </c>
    </row>
    <row r="45" spans="1:13">
      <c r="A45" s="7" t="s">
        <v>10</v>
      </c>
      <c r="B45" s="8">
        <v>88458.333333333328</v>
      </c>
      <c r="C45" s="28">
        <v>94.6</v>
      </c>
      <c r="D45" s="28">
        <v>5.4</v>
      </c>
      <c r="E45" s="28">
        <v>97.8</v>
      </c>
      <c r="F45" s="28">
        <v>2.2000000000000002</v>
      </c>
      <c r="G45" s="28">
        <v>88.8</v>
      </c>
      <c r="H45" s="28">
        <v>11.2</v>
      </c>
    </row>
    <row r="46" spans="1:13">
      <c r="A46" s="10">
        <v>2023</v>
      </c>
      <c r="B46" s="11">
        <v>97518.416666666672</v>
      </c>
      <c r="C46" s="64">
        <v>95.9</v>
      </c>
      <c r="D46" s="64">
        <v>4.0999999999999996</v>
      </c>
      <c r="E46" s="64">
        <v>98.7</v>
      </c>
      <c r="F46" s="64">
        <v>1.3</v>
      </c>
      <c r="G46" s="65">
        <v>90.4</v>
      </c>
      <c r="H46" s="65">
        <v>9.6</v>
      </c>
    </row>
    <row r="47" spans="1:13">
      <c r="A47" s="7" t="s">
        <v>7</v>
      </c>
      <c r="B47" s="8">
        <v>86122</v>
      </c>
      <c r="C47" s="27">
        <v>94.6</v>
      </c>
      <c r="D47" s="27">
        <v>5.4</v>
      </c>
      <c r="E47" s="27">
        <v>98.1</v>
      </c>
      <c r="F47" s="27">
        <v>1.9</v>
      </c>
      <c r="G47" s="27">
        <v>87.9</v>
      </c>
      <c r="H47" s="27">
        <v>12.1</v>
      </c>
    </row>
    <row r="48" spans="1:13">
      <c r="A48" s="7" t="s">
        <v>8</v>
      </c>
      <c r="B48" s="8">
        <v>93545</v>
      </c>
      <c r="C48" s="27">
        <v>96</v>
      </c>
      <c r="D48" s="27">
        <v>4</v>
      </c>
      <c r="E48" s="27">
        <v>98.9</v>
      </c>
      <c r="F48" s="27">
        <v>1.1000000000000001</v>
      </c>
      <c r="G48" s="27">
        <v>90.6</v>
      </c>
      <c r="H48" s="27">
        <v>9.4</v>
      </c>
    </row>
    <row r="49" spans="1:8">
      <c r="A49" s="7" t="s">
        <v>9</v>
      </c>
      <c r="B49" s="56" t="s">
        <v>45</v>
      </c>
      <c r="C49" s="16">
        <v>97.2</v>
      </c>
      <c r="D49" s="16">
        <v>2.8</v>
      </c>
      <c r="E49" s="16">
        <v>99.2</v>
      </c>
      <c r="F49" s="16">
        <v>0.8</v>
      </c>
      <c r="G49" s="16">
        <v>93</v>
      </c>
      <c r="H49" s="16">
        <v>7</v>
      </c>
    </row>
    <row r="50" spans="1:8">
      <c r="A50" s="7" t="s">
        <v>10</v>
      </c>
      <c r="B50" s="14">
        <v>103842.66666666667</v>
      </c>
      <c r="C50" s="25">
        <v>95.6</v>
      </c>
      <c r="D50" s="25">
        <v>4.4000000000000004</v>
      </c>
      <c r="E50" s="25">
        <v>98.5</v>
      </c>
      <c r="F50" s="25">
        <v>1.5</v>
      </c>
      <c r="G50" s="25">
        <v>90</v>
      </c>
      <c r="H50" s="25">
        <v>10</v>
      </c>
    </row>
    <row r="51" spans="1:8">
      <c r="A51" s="10">
        <v>2024</v>
      </c>
      <c r="B51" s="11">
        <v>105345.41666666667</v>
      </c>
      <c r="C51" s="63">
        <v>96.3</v>
      </c>
      <c r="D51" s="63">
        <v>3.7</v>
      </c>
      <c r="E51" s="63">
        <v>99</v>
      </c>
      <c r="F51" s="63">
        <v>1</v>
      </c>
      <c r="G51" s="73">
        <v>90.9</v>
      </c>
      <c r="H51" s="73">
        <v>9.1</v>
      </c>
    </row>
    <row r="52" spans="1:8">
      <c r="A52" s="7" t="s">
        <v>7</v>
      </c>
      <c r="B52" s="14">
        <v>100807.33333333333</v>
      </c>
      <c r="C52" s="48">
        <v>95.4</v>
      </c>
      <c r="D52" s="48">
        <v>4.5999999999999996</v>
      </c>
      <c r="E52" s="48">
        <v>98.8</v>
      </c>
      <c r="F52" s="48">
        <v>1.2</v>
      </c>
      <c r="G52" s="49">
        <v>88.4</v>
      </c>
      <c r="H52" s="49">
        <v>11.6</v>
      </c>
    </row>
    <row r="53" spans="1:8">
      <c r="A53" s="7" t="s">
        <v>8</v>
      </c>
      <c r="B53" s="14">
        <v>100039.66666666667</v>
      </c>
      <c r="C53" s="25">
        <v>96.7</v>
      </c>
      <c r="D53" s="25">
        <v>3.3</v>
      </c>
      <c r="E53" s="25">
        <v>99.1</v>
      </c>
      <c r="F53" s="25">
        <v>0.9</v>
      </c>
      <c r="G53" s="25">
        <v>91.8</v>
      </c>
      <c r="H53" s="25">
        <v>8.1999999999999993</v>
      </c>
    </row>
    <row r="54" spans="1:8">
      <c r="A54" s="7" t="s">
        <v>9</v>
      </c>
      <c r="B54" s="72">
        <v>105545.33333333333</v>
      </c>
      <c r="C54" s="48">
        <v>97.1</v>
      </c>
      <c r="D54" s="48">
        <v>2.9</v>
      </c>
      <c r="E54" s="48">
        <v>99.2</v>
      </c>
      <c r="F54" s="48">
        <v>0.8</v>
      </c>
      <c r="G54" s="49">
        <v>92.9</v>
      </c>
      <c r="H54" s="49">
        <v>7.1</v>
      </c>
    </row>
    <row r="55" spans="1:8">
      <c r="A55" s="7" t="s">
        <v>10</v>
      </c>
      <c r="B55" s="14">
        <v>113053.33333333333</v>
      </c>
      <c r="C55" s="49">
        <v>96.1</v>
      </c>
      <c r="D55" s="49">
        <v>3.9</v>
      </c>
      <c r="E55" s="49">
        <v>98.9</v>
      </c>
      <c r="F55" s="49">
        <v>1.1000000000000001</v>
      </c>
      <c r="G55" s="49">
        <v>90.6</v>
      </c>
      <c r="H55" s="49">
        <v>9.4</v>
      </c>
    </row>
    <row r="56" spans="1:8">
      <c r="A56" s="10">
        <v>2025</v>
      </c>
      <c r="B56" s="11">
        <v>115807.75</v>
      </c>
      <c r="C56" s="63">
        <v>96.7</v>
      </c>
      <c r="D56" s="63">
        <v>3.3</v>
      </c>
      <c r="E56" s="63">
        <v>99.1</v>
      </c>
      <c r="F56" s="63">
        <v>0.9</v>
      </c>
      <c r="G56" s="73">
        <v>91.9</v>
      </c>
      <c r="H56" s="73">
        <v>8.1</v>
      </c>
    </row>
    <row r="57" spans="1:8">
      <c r="A57" s="7" t="s">
        <v>7</v>
      </c>
      <c r="B57" s="14">
        <f>'[1]3.1 '!D17/3</f>
        <v>105713.66666666667</v>
      </c>
      <c r="C57" s="78">
        <v>96.1</v>
      </c>
      <c r="D57" s="78">
        <v>3.9</v>
      </c>
      <c r="E57" s="77">
        <v>98.8</v>
      </c>
      <c r="F57" s="77">
        <v>1.2</v>
      </c>
      <c r="G57" s="76">
        <v>90.3</v>
      </c>
      <c r="H57" s="76">
        <v>9.6999999999999993</v>
      </c>
    </row>
    <row r="58" spans="1:8">
      <c r="A58" s="7" t="s">
        <v>8</v>
      </c>
      <c r="B58" s="109">
        <v>110665.66666666667</v>
      </c>
      <c r="C58" s="108">
        <v>97.2</v>
      </c>
      <c r="D58" s="108">
        <v>2.8</v>
      </c>
      <c r="E58" s="108">
        <v>99.3</v>
      </c>
      <c r="F58" s="108">
        <v>0.7</v>
      </c>
      <c r="G58" s="108">
        <v>92.7</v>
      </c>
      <c r="H58" s="108">
        <v>7.3</v>
      </c>
    </row>
    <row r="59" spans="1:8">
      <c r="A59" s="7" t="s">
        <v>9</v>
      </c>
      <c r="B59" s="109">
        <v>118382</v>
      </c>
      <c r="C59" s="48">
        <v>97.5</v>
      </c>
      <c r="D59" s="48">
        <v>2.5</v>
      </c>
      <c r="E59" s="48">
        <v>99.3</v>
      </c>
      <c r="F59" s="48">
        <v>0.7</v>
      </c>
      <c r="G59" s="49">
        <v>93.9</v>
      </c>
      <c r="H59" s="49">
        <v>6.1</v>
      </c>
    </row>
    <row r="60" spans="1:8">
      <c r="A60" s="17" t="s">
        <v>10</v>
      </c>
      <c r="B60" s="116">
        <v>123112.33333333333</v>
      </c>
      <c r="C60" s="101">
        <v>96.2</v>
      </c>
      <c r="D60" s="101">
        <v>3.8</v>
      </c>
      <c r="E60" s="101">
        <v>99</v>
      </c>
      <c r="F60" s="101">
        <v>1</v>
      </c>
      <c r="G60" s="101">
        <v>90.9</v>
      </c>
      <c r="H60" s="101">
        <v>9.1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8" workbookViewId="0">
      <selection activeCell="L55" sqref="L55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21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29923.25</v>
      </c>
      <c r="C6" s="26">
        <v>96.4</v>
      </c>
      <c r="D6" s="26">
        <v>3.6</v>
      </c>
      <c r="E6" s="26">
        <v>99.7</v>
      </c>
      <c r="F6" s="26">
        <v>0.3</v>
      </c>
      <c r="G6" s="26">
        <v>94.1</v>
      </c>
      <c r="H6" s="26">
        <v>5.9</v>
      </c>
    </row>
    <row r="7" spans="1:9">
      <c r="A7" s="7" t="s">
        <v>7</v>
      </c>
      <c r="B7" s="8">
        <v>29200.333333333332</v>
      </c>
      <c r="C7" s="27">
        <v>96.7</v>
      </c>
      <c r="D7" s="27">
        <v>3.3</v>
      </c>
      <c r="E7" s="27">
        <v>99.5</v>
      </c>
      <c r="F7" s="27">
        <v>0.5</v>
      </c>
      <c r="G7" s="27">
        <v>94.4</v>
      </c>
      <c r="H7" s="27">
        <v>5.6</v>
      </c>
    </row>
    <row r="8" spans="1:9">
      <c r="A8" s="7" t="s">
        <v>8</v>
      </c>
      <c r="B8" s="8">
        <v>29941</v>
      </c>
      <c r="C8" s="27">
        <v>95.8</v>
      </c>
      <c r="D8" s="27">
        <v>4.2</v>
      </c>
      <c r="E8" s="27">
        <v>99.6</v>
      </c>
      <c r="F8" s="27">
        <v>0.4</v>
      </c>
      <c r="G8" s="27">
        <v>93.1</v>
      </c>
      <c r="H8" s="27">
        <v>6.9</v>
      </c>
    </row>
    <row r="9" spans="1:9">
      <c r="A9" s="7" t="s">
        <v>9</v>
      </c>
      <c r="B9" s="8">
        <v>30008.666666666668</v>
      </c>
      <c r="C9" s="27">
        <v>96.2</v>
      </c>
      <c r="D9" s="27">
        <v>3.8</v>
      </c>
      <c r="E9" s="27">
        <v>99.7</v>
      </c>
      <c r="F9" s="27">
        <v>0.3</v>
      </c>
      <c r="G9" s="27">
        <v>93.7</v>
      </c>
      <c r="H9" s="27">
        <v>6.3</v>
      </c>
    </row>
    <row r="10" spans="1:9">
      <c r="A10" s="7" t="s">
        <v>10</v>
      </c>
      <c r="B10" s="8">
        <v>29780.666666666668</v>
      </c>
      <c r="C10" s="28">
        <v>97</v>
      </c>
      <c r="D10" s="28">
        <v>3</v>
      </c>
      <c r="E10" s="28">
        <v>99.7</v>
      </c>
      <c r="F10" s="28">
        <v>0.3</v>
      </c>
      <c r="G10" s="28">
        <v>95</v>
      </c>
      <c r="H10" s="28">
        <v>5</v>
      </c>
    </row>
    <row r="11" spans="1:9">
      <c r="A11" s="10">
        <v>2016</v>
      </c>
      <c r="B11" s="11">
        <v>31973.666666666668</v>
      </c>
      <c r="C11" s="26">
        <v>96.1</v>
      </c>
      <c r="D11" s="26">
        <v>3.9</v>
      </c>
      <c r="E11" s="26">
        <v>99.1</v>
      </c>
      <c r="F11" s="26">
        <v>0.9</v>
      </c>
      <c r="G11" s="26">
        <v>93.8</v>
      </c>
      <c r="H11" s="26">
        <v>6.2</v>
      </c>
    </row>
    <row r="12" spans="1:9">
      <c r="A12" s="7" t="s">
        <v>7</v>
      </c>
      <c r="B12" s="8">
        <v>31381.333333333332</v>
      </c>
      <c r="C12" s="27">
        <v>95.7</v>
      </c>
      <c r="D12" s="27">
        <v>4.3</v>
      </c>
      <c r="E12" s="27">
        <v>99.1</v>
      </c>
      <c r="F12" s="27">
        <v>0.9</v>
      </c>
      <c r="G12" s="27">
        <v>93.2</v>
      </c>
      <c r="H12" s="27">
        <v>6.8</v>
      </c>
    </row>
    <row r="13" spans="1:9">
      <c r="A13" s="7" t="s">
        <v>8</v>
      </c>
      <c r="B13" s="8">
        <v>30899.666666666668</v>
      </c>
      <c r="C13" s="27">
        <v>95.9</v>
      </c>
      <c r="D13" s="27">
        <v>4.0999999999999996</v>
      </c>
      <c r="E13" s="27">
        <v>99.2</v>
      </c>
      <c r="F13" s="27">
        <v>0.8</v>
      </c>
      <c r="G13" s="27">
        <v>93.6</v>
      </c>
      <c r="H13" s="27">
        <v>6.4</v>
      </c>
    </row>
    <row r="14" spans="1:9">
      <c r="A14" s="7" t="s">
        <v>9</v>
      </c>
      <c r="B14" s="8">
        <v>31490</v>
      </c>
      <c r="C14" s="27">
        <v>95.8</v>
      </c>
      <c r="D14" s="27">
        <v>4.2</v>
      </c>
      <c r="E14" s="27">
        <v>99.1</v>
      </c>
      <c r="F14" s="27">
        <v>0.9</v>
      </c>
      <c r="G14" s="27">
        <v>93.5</v>
      </c>
      <c r="H14" s="27">
        <v>6.5</v>
      </c>
    </row>
    <row r="15" spans="1:9">
      <c r="A15" s="7" t="s">
        <v>10</v>
      </c>
      <c r="B15" s="8">
        <v>33339.333333333336</v>
      </c>
      <c r="C15" s="28">
        <v>96.5</v>
      </c>
      <c r="D15" s="28">
        <v>3.5</v>
      </c>
      <c r="E15" s="28">
        <v>99.1</v>
      </c>
      <c r="F15" s="28">
        <v>0.9</v>
      </c>
      <c r="G15" s="28">
        <v>94.6</v>
      </c>
      <c r="H15" s="28">
        <v>5.4</v>
      </c>
    </row>
    <row r="16" spans="1:9">
      <c r="A16" s="10">
        <v>2017</v>
      </c>
      <c r="B16" s="11">
        <v>37170.583333333336</v>
      </c>
      <c r="C16" s="26">
        <v>96.3</v>
      </c>
      <c r="D16" s="26">
        <v>3.7</v>
      </c>
      <c r="E16" s="26">
        <v>98.7</v>
      </c>
      <c r="F16" s="26">
        <v>1.3</v>
      </c>
      <c r="G16" s="26">
        <v>94.3</v>
      </c>
      <c r="H16" s="26">
        <v>5.7</v>
      </c>
    </row>
    <row r="17" spans="1:8">
      <c r="A17" s="7" t="s">
        <v>7</v>
      </c>
      <c r="B17" s="8">
        <v>35743.666666666664</v>
      </c>
      <c r="C17" s="27">
        <v>96.2</v>
      </c>
      <c r="D17" s="27">
        <v>3.8</v>
      </c>
      <c r="E17" s="27">
        <v>98.9</v>
      </c>
      <c r="F17" s="27">
        <v>1.1000000000000001</v>
      </c>
      <c r="G17" s="27">
        <v>94</v>
      </c>
      <c r="H17" s="27">
        <v>6</v>
      </c>
    </row>
    <row r="18" spans="1:8">
      <c r="A18" s="7" t="s">
        <v>8</v>
      </c>
      <c r="B18" s="8">
        <v>35583.333333333336</v>
      </c>
      <c r="C18" s="27">
        <v>95.8</v>
      </c>
      <c r="D18" s="27">
        <v>4.2</v>
      </c>
      <c r="E18" s="27">
        <v>98.7</v>
      </c>
      <c r="F18" s="27">
        <v>1.3</v>
      </c>
      <c r="G18" s="27">
        <v>93.2</v>
      </c>
      <c r="H18" s="27">
        <v>6.8</v>
      </c>
    </row>
    <row r="19" spans="1:8">
      <c r="A19" s="7" t="s">
        <v>9</v>
      </c>
      <c r="B19" s="8">
        <v>36611.333333333336</v>
      </c>
      <c r="C19" s="27">
        <v>96.1</v>
      </c>
      <c r="D19" s="27">
        <v>3.9</v>
      </c>
      <c r="E19" s="27">
        <v>98.7</v>
      </c>
      <c r="F19" s="27">
        <v>1.3</v>
      </c>
      <c r="G19" s="27">
        <v>93.9</v>
      </c>
      <c r="H19" s="27">
        <v>6.1</v>
      </c>
    </row>
    <row r="20" spans="1:8">
      <c r="A20" s="7" t="s">
        <v>10</v>
      </c>
      <c r="B20" s="8">
        <v>37899.666666666664</v>
      </c>
      <c r="C20" s="28">
        <v>96.9</v>
      </c>
      <c r="D20" s="28">
        <v>3.1</v>
      </c>
      <c r="E20" s="28">
        <v>98.6</v>
      </c>
      <c r="F20" s="28">
        <v>1.4</v>
      </c>
      <c r="G20" s="28">
        <v>95.4</v>
      </c>
      <c r="H20" s="28">
        <v>4.5999999999999996</v>
      </c>
    </row>
    <row r="21" spans="1:8">
      <c r="A21" s="10">
        <v>2018</v>
      </c>
      <c r="B21" s="11">
        <v>40958.666666666664</v>
      </c>
      <c r="C21" s="26">
        <v>97.2</v>
      </c>
      <c r="D21" s="26">
        <v>2.8</v>
      </c>
      <c r="E21" s="26">
        <v>99.2</v>
      </c>
      <c r="F21" s="26">
        <v>0.8</v>
      </c>
      <c r="G21" s="26">
        <v>95.5</v>
      </c>
      <c r="H21" s="26">
        <v>4.5</v>
      </c>
    </row>
    <row r="22" spans="1:8">
      <c r="A22" s="7" t="s">
        <v>7</v>
      </c>
      <c r="B22" s="8">
        <v>40396.666666666664</v>
      </c>
      <c r="C22" s="27">
        <v>96.9</v>
      </c>
      <c r="D22" s="27">
        <v>3.1</v>
      </c>
      <c r="E22" s="27">
        <v>98.9</v>
      </c>
      <c r="F22" s="27">
        <v>1.1000000000000001</v>
      </c>
      <c r="G22" s="27">
        <v>95.1</v>
      </c>
      <c r="H22" s="27">
        <v>4.9000000000000004</v>
      </c>
    </row>
    <row r="23" spans="1:8">
      <c r="A23" s="7" t="s">
        <v>8</v>
      </c>
      <c r="B23" s="8">
        <v>40090.333333333336</v>
      </c>
      <c r="C23" s="27">
        <v>96.5</v>
      </c>
      <c r="D23" s="27">
        <v>3.5</v>
      </c>
      <c r="E23" s="27">
        <v>99.1</v>
      </c>
      <c r="F23" s="27">
        <v>0.9</v>
      </c>
      <c r="G23" s="27">
        <v>94.4</v>
      </c>
      <c r="H23" s="27">
        <v>5.6</v>
      </c>
    </row>
    <row r="24" spans="1:8">
      <c r="A24" s="7" t="s">
        <v>9</v>
      </c>
      <c r="B24" s="8">
        <v>41304.666666666664</v>
      </c>
      <c r="C24" s="27">
        <v>96.9</v>
      </c>
      <c r="D24" s="27">
        <v>3.1</v>
      </c>
      <c r="E24" s="27">
        <v>99.4</v>
      </c>
      <c r="F24" s="27">
        <v>0.6</v>
      </c>
      <c r="G24" s="27">
        <v>94.8</v>
      </c>
      <c r="H24" s="27">
        <v>5.2</v>
      </c>
    </row>
    <row r="25" spans="1:8">
      <c r="A25" s="7" t="s">
        <v>10</v>
      </c>
      <c r="B25" s="8">
        <v>41910.666666666664</v>
      </c>
      <c r="C25" s="28">
        <v>98.4</v>
      </c>
      <c r="D25" s="28">
        <v>1.6</v>
      </c>
      <c r="E25" s="28">
        <v>99.5</v>
      </c>
      <c r="F25" s="28">
        <v>0.5</v>
      </c>
      <c r="G25" s="28">
        <v>97.5</v>
      </c>
      <c r="H25" s="28">
        <v>2.5</v>
      </c>
    </row>
    <row r="26" spans="1:8">
      <c r="A26" s="10">
        <v>2019</v>
      </c>
      <c r="B26" s="11">
        <v>44187.25</v>
      </c>
      <c r="C26" s="26">
        <v>98.8</v>
      </c>
      <c r="D26" s="26">
        <v>1.2</v>
      </c>
      <c r="E26" s="26">
        <v>99.9</v>
      </c>
      <c r="F26" s="26">
        <v>0.1</v>
      </c>
      <c r="G26" s="26">
        <v>97.9</v>
      </c>
      <c r="H26" s="26">
        <v>2.1</v>
      </c>
    </row>
    <row r="27" spans="1:8">
      <c r="A27" s="7" t="s">
        <v>7</v>
      </c>
      <c r="B27" s="8">
        <v>42834.333333333336</v>
      </c>
      <c r="C27" s="27">
        <v>99.2</v>
      </c>
      <c r="D27" s="27">
        <v>0.8</v>
      </c>
      <c r="E27" s="27">
        <v>100</v>
      </c>
      <c r="F27" s="27">
        <v>0</v>
      </c>
      <c r="G27" s="27">
        <v>98.5</v>
      </c>
      <c r="H27" s="27">
        <v>1.5</v>
      </c>
    </row>
    <row r="28" spans="1:8">
      <c r="A28" s="7" t="s">
        <v>8</v>
      </c>
      <c r="B28" s="8">
        <v>44296.333333333336</v>
      </c>
      <c r="C28" s="27">
        <v>98.3</v>
      </c>
      <c r="D28" s="27">
        <v>1.7</v>
      </c>
      <c r="E28" s="27">
        <v>99.8</v>
      </c>
      <c r="F28" s="27">
        <v>0.2</v>
      </c>
      <c r="G28" s="27">
        <v>97.2</v>
      </c>
      <c r="H28" s="27">
        <v>2.8</v>
      </c>
    </row>
    <row r="29" spans="1:8">
      <c r="A29" s="7" t="s">
        <v>9</v>
      </c>
      <c r="B29" s="8">
        <v>44300.666666666664</v>
      </c>
      <c r="C29" s="27">
        <v>98.3</v>
      </c>
      <c r="D29" s="27">
        <v>1.7</v>
      </c>
      <c r="E29" s="27">
        <v>99.8</v>
      </c>
      <c r="F29" s="27">
        <v>0.2</v>
      </c>
      <c r="G29" s="27">
        <v>97.1</v>
      </c>
      <c r="H29" s="27">
        <v>2.9</v>
      </c>
    </row>
    <row r="30" spans="1:8">
      <c r="A30" s="7" t="s">
        <v>10</v>
      </c>
      <c r="B30" s="8">
        <v>44883.333333333336</v>
      </c>
      <c r="C30" s="28">
        <v>99.2</v>
      </c>
      <c r="D30" s="28">
        <v>0.8</v>
      </c>
      <c r="E30" s="28">
        <v>99.9</v>
      </c>
      <c r="F30" s="28">
        <v>0.1</v>
      </c>
      <c r="G30" s="28">
        <v>98.6</v>
      </c>
      <c r="H30" s="28">
        <v>1.4</v>
      </c>
    </row>
    <row r="31" spans="1:8">
      <c r="A31" s="10">
        <v>2020</v>
      </c>
      <c r="B31" s="11">
        <v>48355</v>
      </c>
      <c r="C31" s="26">
        <v>98.7</v>
      </c>
      <c r="D31" s="26">
        <v>1.3</v>
      </c>
      <c r="E31" s="26">
        <v>99.8</v>
      </c>
      <c r="F31" s="26">
        <v>0.2</v>
      </c>
      <c r="G31" s="26">
        <v>97.9</v>
      </c>
      <c r="H31" s="26">
        <v>2.1</v>
      </c>
    </row>
    <row r="32" spans="1:8">
      <c r="A32" s="7" t="s">
        <v>7</v>
      </c>
      <c r="B32" s="8">
        <v>47036.333333333336</v>
      </c>
      <c r="C32" s="27">
        <v>99</v>
      </c>
      <c r="D32" s="27">
        <v>1</v>
      </c>
      <c r="E32" s="27">
        <v>99.8</v>
      </c>
      <c r="F32" s="27">
        <v>0.2</v>
      </c>
      <c r="G32" s="27">
        <v>98.4</v>
      </c>
      <c r="H32" s="27">
        <v>1.6</v>
      </c>
    </row>
    <row r="33" spans="1:8">
      <c r="A33" s="7" t="s">
        <v>8</v>
      </c>
      <c r="B33" s="8">
        <v>49874.666666666664</v>
      </c>
      <c r="C33" s="27">
        <v>97.9</v>
      </c>
      <c r="D33" s="27">
        <v>2.1</v>
      </c>
      <c r="E33" s="27">
        <v>99.6</v>
      </c>
      <c r="F33" s="27">
        <v>0.4</v>
      </c>
      <c r="G33" s="27">
        <v>96.5</v>
      </c>
      <c r="H33" s="27">
        <v>3.5</v>
      </c>
    </row>
    <row r="34" spans="1:8">
      <c r="A34" s="7" t="s">
        <v>9</v>
      </c>
      <c r="B34" s="8">
        <v>47409.666666666664</v>
      </c>
      <c r="C34" s="27">
        <v>98.6</v>
      </c>
      <c r="D34" s="27">
        <v>1.4</v>
      </c>
      <c r="E34" s="27">
        <v>99.9</v>
      </c>
      <c r="F34" s="27">
        <v>0.1</v>
      </c>
      <c r="G34" s="27">
        <v>97.7</v>
      </c>
      <c r="H34" s="27">
        <v>2.2999999999999998</v>
      </c>
    </row>
    <row r="35" spans="1:8">
      <c r="A35" s="7" t="s">
        <v>10</v>
      </c>
      <c r="B35" s="8">
        <v>50010.666666666664</v>
      </c>
      <c r="C35" s="28">
        <v>99.4</v>
      </c>
      <c r="D35" s="28">
        <v>0.6</v>
      </c>
      <c r="E35" s="28">
        <v>99.9</v>
      </c>
      <c r="F35" s="28">
        <v>0.1</v>
      </c>
      <c r="G35" s="28">
        <v>99.1</v>
      </c>
      <c r="H35" s="28">
        <v>0.9</v>
      </c>
    </row>
    <row r="36" spans="1:8">
      <c r="A36" s="10">
        <v>2021</v>
      </c>
      <c r="B36" s="11">
        <v>55528.583333333336</v>
      </c>
      <c r="C36" s="26">
        <v>99</v>
      </c>
      <c r="D36" s="26">
        <v>1</v>
      </c>
      <c r="E36" s="26">
        <v>99.9</v>
      </c>
      <c r="F36" s="26">
        <v>0.1</v>
      </c>
      <c r="G36" s="26">
        <v>98.3</v>
      </c>
      <c r="H36" s="26">
        <v>1.7</v>
      </c>
    </row>
    <row r="37" spans="1:8">
      <c r="A37" s="7" t="s">
        <v>7</v>
      </c>
      <c r="B37" s="8">
        <v>52374.333333333336</v>
      </c>
      <c r="C37" s="27">
        <v>99</v>
      </c>
      <c r="D37" s="27">
        <v>1</v>
      </c>
      <c r="E37" s="27">
        <v>99.6</v>
      </c>
      <c r="F37" s="27">
        <v>0.4</v>
      </c>
      <c r="G37" s="27">
        <v>98.5</v>
      </c>
      <c r="H37" s="27">
        <v>1.5</v>
      </c>
    </row>
    <row r="38" spans="1:8">
      <c r="A38" s="7" t="s">
        <v>8</v>
      </c>
      <c r="B38" s="8">
        <v>56673.333333333336</v>
      </c>
      <c r="C38" s="27">
        <v>98.4</v>
      </c>
      <c r="D38" s="27">
        <v>1.6</v>
      </c>
      <c r="E38" s="27">
        <v>99.9</v>
      </c>
      <c r="F38" s="27">
        <v>0.1</v>
      </c>
      <c r="G38" s="27">
        <v>97.3</v>
      </c>
      <c r="H38" s="27">
        <v>2.7</v>
      </c>
    </row>
    <row r="39" spans="1:8">
      <c r="A39" s="7" t="s">
        <v>9</v>
      </c>
      <c r="B39" s="8">
        <v>57496.333333333336</v>
      </c>
      <c r="C39" s="27">
        <v>98.8</v>
      </c>
      <c r="D39" s="27">
        <v>1.2</v>
      </c>
      <c r="E39" s="27">
        <v>100</v>
      </c>
      <c r="F39" s="27">
        <v>0</v>
      </c>
      <c r="G39" s="27">
        <v>98</v>
      </c>
      <c r="H39" s="27">
        <v>2</v>
      </c>
    </row>
    <row r="40" spans="1:8">
      <c r="A40" s="7" t="s">
        <v>10</v>
      </c>
      <c r="B40" s="8">
        <v>56195.666666666664</v>
      </c>
      <c r="C40" s="28">
        <v>99.6</v>
      </c>
      <c r="D40" s="28">
        <v>0.4</v>
      </c>
      <c r="E40" s="28">
        <v>100</v>
      </c>
      <c r="F40" s="28">
        <v>0</v>
      </c>
      <c r="G40" s="28">
        <v>99.3</v>
      </c>
      <c r="H40" s="28">
        <v>0.7</v>
      </c>
    </row>
    <row r="41" spans="1:8">
      <c r="A41" s="10">
        <v>2022</v>
      </c>
      <c r="B41" s="11">
        <v>64415.583333333336</v>
      </c>
      <c r="C41" s="26">
        <v>99.1</v>
      </c>
      <c r="D41" s="26">
        <v>0.9</v>
      </c>
      <c r="E41" s="26">
        <v>99.8</v>
      </c>
      <c r="F41" s="26">
        <v>0.2</v>
      </c>
      <c r="G41" s="26">
        <v>98.5</v>
      </c>
      <c r="H41" s="26">
        <v>1.5</v>
      </c>
    </row>
    <row r="42" spans="1:8">
      <c r="A42" s="7" t="s">
        <v>7</v>
      </c>
      <c r="B42" s="8">
        <v>61844.333333333336</v>
      </c>
      <c r="C42" s="27">
        <v>99.3</v>
      </c>
      <c r="D42" s="27">
        <v>0.7</v>
      </c>
      <c r="E42" s="27">
        <v>99.7</v>
      </c>
      <c r="F42" s="27">
        <v>0.3</v>
      </c>
      <c r="G42" s="27">
        <v>99.1</v>
      </c>
      <c r="H42" s="27">
        <v>0.9</v>
      </c>
    </row>
    <row r="43" spans="1:8">
      <c r="A43" s="7" t="s">
        <v>8</v>
      </c>
      <c r="B43" s="8">
        <v>65253.333333333336</v>
      </c>
      <c r="C43" s="27">
        <v>98.7</v>
      </c>
      <c r="D43" s="27">
        <v>1.3</v>
      </c>
      <c r="E43" s="27">
        <v>100</v>
      </c>
      <c r="F43" s="27">
        <v>0</v>
      </c>
      <c r="G43" s="27">
        <v>97.7</v>
      </c>
      <c r="H43" s="27">
        <v>2.2999999999999998</v>
      </c>
    </row>
    <row r="44" spans="1:8">
      <c r="A44" s="7" t="s">
        <v>9</v>
      </c>
      <c r="B44" s="8">
        <v>64856.333333333336</v>
      </c>
      <c r="C44" s="27">
        <v>99</v>
      </c>
      <c r="D44" s="27">
        <v>1</v>
      </c>
      <c r="E44" s="27">
        <v>99.8</v>
      </c>
      <c r="F44" s="27">
        <v>0.2</v>
      </c>
      <c r="G44" s="27">
        <v>98.4</v>
      </c>
      <c r="H44" s="27">
        <v>1.6</v>
      </c>
    </row>
    <row r="45" spans="1:8">
      <c r="A45" s="7" t="s">
        <v>10</v>
      </c>
      <c r="B45" s="8">
        <v>66434.666666666672</v>
      </c>
      <c r="C45" s="28">
        <v>99.2</v>
      </c>
      <c r="D45" s="28">
        <v>0.8</v>
      </c>
      <c r="E45" s="28">
        <v>99.7</v>
      </c>
      <c r="F45" s="28">
        <v>0.3</v>
      </c>
      <c r="G45" s="28">
        <v>98.8</v>
      </c>
      <c r="H45" s="28">
        <v>1.2</v>
      </c>
    </row>
    <row r="46" spans="1:8">
      <c r="A46" s="10">
        <v>2023</v>
      </c>
      <c r="B46" s="11">
        <v>72307.083333333328</v>
      </c>
      <c r="C46" s="64">
        <v>99.1</v>
      </c>
      <c r="D46" s="64">
        <v>0.9</v>
      </c>
      <c r="E46" s="64">
        <v>99.9</v>
      </c>
      <c r="F46" s="64">
        <v>0.1</v>
      </c>
      <c r="G46" s="65">
        <v>98.5</v>
      </c>
      <c r="H46" s="65">
        <v>1.5</v>
      </c>
    </row>
    <row r="47" spans="1:8">
      <c r="A47" s="7" t="s">
        <v>7</v>
      </c>
      <c r="B47" s="8">
        <v>68535</v>
      </c>
      <c r="C47" s="27">
        <v>99.4</v>
      </c>
      <c r="D47" s="27">
        <v>0.6</v>
      </c>
      <c r="E47" s="27">
        <v>99.9</v>
      </c>
      <c r="F47" s="27">
        <v>0.1</v>
      </c>
      <c r="G47" s="27">
        <v>99.1</v>
      </c>
      <c r="H47" s="27">
        <v>0.9</v>
      </c>
    </row>
    <row r="48" spans="1:8">
      <c r="A48" s="7" t="s">
        <v>8</v>
      </c>
      <c r="B48" s="8">
        <v>72894</v>
      </c>
      <c r="C48" s="27">
        <v>98.9</v>
      </c>
      <c r="D48" s="27">
        <v>1.1000000000000001</v>
      </c>
      <c r="E48" s="27">
        <v>99.9</v>
      </c>
      <c r="F48" s="27">
        <v>0.1</v>
      </c>
      <c r="G48" s="27">
        <v>98.1</v>
      </c>
      <c r="H48" s="27">
        <v>1.9</v>
      </c>
    </row>
    <row r="49" spans="1:8">
      <c r="A49" s="7" t="s">
        <v>9</v>
      </c>
      <c r="B49" s="56" t="s">
        <v>46</v>
      </c>
      <c r="C49" s="16">
        <v>98.7</v>
      </c>
      <c r="D49" s="16">
        <v>1.3</v>
      </c>
      <c r="E49" s="16">
        <v>99.8</v>
      </c>
      <c r="F49" s="16">
        <v>0.2</v>
      </c>
      <c r="G49" s="16">
        <v>97.8</v>
      </c>
      <c r="H49" s="16">
        <v>2.2000000000000002</v>
      </c>
    </row>
    <row r="50" spans="1:8">
      <c r="A50" s="7" t="s">
        <v>10</v>
      </c>
      <c r="B50" s="14">
        <v>75512.333333333328</v>
      </c>
      <c r="C50" s="25">
        <v>99.5</v>
      </c>
      <c r="D50" s="25">
        <v>0.5</v>
      </c>
      <c r="E50" s="25">
        <v>100</v>
      </c>
      <c r="F50" s="25">
        <v>0</v>
      </c>
      <c r="G50" s="25">
        <v>99.1</v>
      </c>
      <c r="H50" s="25">
        <v>0.9</v>
      </c>
    </row>
    <row r="51" spans="1:8">
      <c r="A51" s="10">
        <v>2024</v>
      </c>
      <c r="B51" s="11">
        <v>80669.25</v>
      </c>
      <c r="C51" s="63">
        <v>99.4</v>
      </c>
      <c r="D51" s="63">
        <v>0.6</v>
      </c>
      <c r="E51" s="63">
        <v>99.8</v>
      </c>
      <c r="F51" s="63">
        <v>0.2</v>
      </c>
      <c r="G51" s="73">
        <v>99.1</v>
      </c>
      <c r="H51" s="73">
        <v>0.9</v>
      </c>
    </row>
    <row r="52" spans="1:8">
      <c r="A52" s="7" t="s">
        <v>7</v>
      </c>
      <c r="B52" s="14">
        <v>79286.333333333328</v>
      </c>
      <c r="C52" s="48">
        <v>99.4</v>
      </c>
      <c r="D52" s="48">
        <v>0.6</v>
      </c>
      <c r="E52" s="48">
        <v>99.9</v>
      </c>
      <c r="F52" s="48">
        <v>0.1</v>
      </c>
      <c r="G52" s="49">
        <v>99</v>
      </c>
      <c r="H52" s="49">
        <v>1</v>
      </c>
    </row>
    <row r="53" spans="1:8">
      <c r="A53" s="7" t="s">
        <v>8</v>
      </c>
      <c r="B53" s="14">
        <v>81462</v>
      </c>
      <c r="C53" s="25">
        <v>99.3</v>
      </c>
      <c r="D53" s="25">
        <v>0.7</v>
      </c>
      <c r="E53" s="25">
        <v>99.9</v>
      </c>
      <c r="F53" s="25">
        <v>0.1</v>
      </c>
      <c r="G53" s="25">
        <v>98.8</v>
      </c>
      <c r="H53" s="25">
        <v>1.2</v>
      </c>
    </row>
    <row r="54" spans="1:8">
      <c r="A54" s="7" t="s">
        <v>9</v>
      </c>
      <c r="B54" s="72">
        <v>81738</v>
      </c>
      <c r="C54" s="48">
        <v>99.2</v>
      </c>
      <c r="D54" s="48">
        <v>0.8</v>
      </c>
      <c r="E54" s="48">
        <v>99.7</v>
      </c>
      <c r="F54" s="48">
        <v>0.3</v>
      </c>
      <c r="G54" s="49">
        <v>98.9</v>
      </c>
      <c r="H54" s="49">
        <v>1.1000000000000001</v>
      </c>
    </row>
    <row r="55" spans="1:8">
      <c r="A55" s="7" t="s">
        <v>10</v>
      </c>
      <c r="B55" s="14">
        <v>81550.333333333328</v>
      </c>
      <c r="C55" s="49">
        <v>99.6</v>
      </c>
      <c r="D55" s="49">
        <v>0.4</v>
      </c>
      <c r="E55" s="49">
        <v>99.8</v>
      </c>
      <c r="F55" s="49">
        <v>0.2</v>
      </c>
      <c r="G55" s="49">
        <v>99.5</v>
      </c>
      <c r="H55" s="49">
        <v>0.5</v>
      </c>
    </row>
    <row r="56" spans="1:8">
      <c r="A56" s="10">
        <v>2025</v>
      </c>
      <c r="B56" s="11">
        <v>84815</v>
      </c>
      <c r="C56" s="63">
        <v>99.6</v>
      </c>
      <c r="D56" s="63">
        <v>0.4</v>
      </c>
      <c r="E56" s="63">
        <v>99.8</v>
      </c>
      <c r="F56" s="63">
        <v>0.2</v>
      </c>
      <c r="G56" s="73">
        <v>99.4</v>
      </c>
      <c r="H56" s="73">
        <v>0.6</v>
      </c>
    </row>
    <row r="57" spans="1:8">
      <c r="A57" s="7" t="s">
        <v>7</v>
      </c>
      <c r="B57" s="14">
        <f>'[1]3.1 '!D18/3</f>
        <v>85463.666666666672</v>
      </c>
      <c r="C57" s="102">
        <v>99.5</v>
      </c>
      <c r="D57" s="102">
        <v>0.5</v>
      </c>
      <c r="E57" s="104">
        <v>99.6</v>
      </c>
      <c r="F57" s="104">
        <v>0.4</v>
      </c>
      <c r="G57" s="105">
        <v>99.4</v>
      </c>
      <c r="H57" s="105">
        <v>0.6</v>
      </c>
    </row>
    <row r="58" spans="1:8">
      <c r="A58" s="7" t="s">
        <v>8</v>
      </c>
      <c r="B58" s="109">
        <v>83979</v>
      </c>
      <c r="C58" s="108">
        <v>99.6</v>
      </c>
      <c r="D58" s="108">
        <v>0.4</v>
      </c>
      <c r="E58" s="108">
        <v>99.9</v>
      </c>
      <c r="F58" s="108">
        <v>0.1</v>
      </c>
      <c r="G58" s="108">
        <v>99.3</v>
      </c>
      <c r="H58" s="108">
        <v>0.7</v>
      </c>
    </row>
    <row r="59" spans="1:8">
      <c r="A59" s="7" t="s">
        <v>9</v>
      </c>
      <c r="B59" s="109">
        <v>83090.666666666672</v>
      </c>
      <c r="C59" s="48">
        <v>99.5</v>
      </c>
      <c r="D59" s="48">
        <v>0.5</v>
      </c>
      <c r="E59" s="48">
        <v>99.8</v>
      </c>
      <c r="F59" s="48">
        <v>0.2</v>
      </c>
      <c r="G59" s="49">
        <v>99.2</v>
      </c>
      <c r="H59" s="49">
        <v>0.8</v>
      </c>
    </row>
    <row r="60" spans="1:8">
      <c r="A60" s="17" t="s">
        <v>10</v>
      </c>
      <c r="B60" s="116">
        <v>86153.333333333328</v>
      </c>
      <c r="C60" s="101">
        <v>99.8</v>
      </c>
      <c r="D60" s="101">
        <v>0.2</v>
      </c>
      <c r="E60" s="101">
        <v>100</v>
      </c>
      <c r="F60" s="101">
        <v>0</v>
      </c>
      <c r="G60" s="101">
        <v>99.6</v>
      </c>
      <c r="H60" s="101">
        <v>0.4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M58" sqref="M58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22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39590.5</v>
      </c>
      <c r="C6" s="26">
        <v>99.3</v>
      </c>
      <c r="D6" s="26">
        <v>0.7</v>
      </c>
      <c r="E6" s="26">
        <v>99.8</v>
      </c>
      <c r="F6" s="26">
        <v>0.2</v>
      </c>
      <c r="G6" s="26">
        <v>98.7</v>
      </c>
      <c r="H6" s="26">
        <v>1.3</v>
      </c>
    </row>
    <row r="7" spans="1:9">
      <c r="A7" s="7" t="s">
        <v>7</v>
      </c>
      <c r="B7" s="8">
        <v>39379</v>
      </c>
      <c r="C7" s="27">
        <v>99.4</v>
      </c>
      <c r="D7" s="27">
        <v>0.6</v>
      </c>
      <c r="E7" s="27">
        <v>99.9</v>
      </c>
      <c r="F7" s="27">
        <v>0.1</v>
      </c>
      <c r="G7" s="27">
        <v>98.8</v>
      </c>
      <c r="H7" s="27">
        <v>1.2</v>
      </c>
    </row>
    <row r="8" spans="1:9">
      <c r="A8" s="7" t="s">
        <v>8</v>
      </c>
      <c r="B8" s="8">
        <v>37708</v>
      </c>
      <c r="C8" s="27">
        <v>99.4</v>
      </c>
      <c r="D8" s="27">
        <v>0.6</v>
      </c>
      <c r="E8" s="27">
        <v>99.9</v>
      </c>
      <c r="F8" s="27">
        <v>0.1</v>
      </c>
      <c r="G8" s="27">
        <v>98.8</v>
      </c>
      <c r="H8" s="27">
        <v>1.2</v>
      </c>
    </row>
    <row r="9" spans="1:9">
      <c r="A9" s="7" t="s">
        <v>9</v>
      </c>
      <c r="B9" s="8">
        <v>40136</v>
      </c>
      <c r="C9" s="27">
        <v>99.3</v>
      </c>
      <c r="D9" s="27">
        <v>0.7</v>
      </c>
      <c r="E9" s="27">
        <v>99.8</v>
      </c>
      <c r="F9" s="27">
        <v>0.2</v>
      </c>
      <c r="G9" s="27">
        <v>98.6</v>
      </c>
      <c r="H9" s="27">
        <v>1.4</v>
      </c>
    </row>
    <row r="10" spans="1:9">
      <c r="A10" s="7" t="s">
        <v>10</v>
      </c>
      <c r="B10" s="8">
        <v>41049.333333333336</v>
      </c>
      <c r="C10" s="28">
        <v>99.2</v>
      </c>
      <c r="D10" s="28">
        <v>0.8</v>
      </c>
      <c r="E10" s="28">
        <v>99.8</v>
      </c>
      <c r="F10" s="28">
        <v>0.2</v>
      </c>
      <c r="G10" s="28">
        <v>98.5</v>
      </c>
      <c r="H10" s="28">
        <v>1.5</v>
      </c>
    </row>
    <row r="11" spans="1:9">
      <c r="A11" s="10">
        <v>2016</v>
      </c>
      <c r="B11" s="11">
        <v>41534.25</v>
      </c>
      <c r="C11" s="26">
        <v>99.1</v>
      </c>
      <c r="D11" s="29">
        <v>0.9</v>
      </c>
      <c r="E11" s="26">
        <v>99.8</v>
      </c>
      <c r="F11" s="26">
        <v>0.2</v>
      </c>
      <c r="G11" s="26">
        <v>98.3</v>
      </c>
      <c r="H11" s="26">
        <v>1.7</v>
      </c>
    </row>
    <row r="12" spans="1:9">
      <c r="A12" s="7" t="s">
        <v>7</v>
      </c>
      <c r="B12" s="8">
        <v>40866</v>
      </c>
      <c r="C12" s="27">
        <v>99.2</v>
      </c>
      <c r="D12" s="28">
        <v>0.8</v>
      </c>
      <c r="E12" s="27">
        <v>99.9</v>
      </c>
      <c r="F12" s="27">
        <v>0.1</v>
      </c>
      <c r="G12" s="27">
        <v>98.4</v>
      </c>
      <c r="H12" s="27">
        <v>1.6</v>
      </c>
    </row>
    <row r="13" spans="1:9">
      <c r="A13" s="7" t="s">
        <v>8</v>
      </c>
      <c r="B13" s="8">
        <v>40973.666666666664</v>
      </c>
      <c r="C13" s="27">
        <v>99.1</v>
      </c>
      <c r="D13" s="28">
        <v>0.9</v>
      </c>
      <c r="E13" s="27">
        <v>99.8</v>
      </c>
      <c r="F13" s="27">
        <v>0.2</v>
      </c>
      <c r="G13" s="27">
        <v>98.2</v>
      </c>
      <c r="H13" s="27">
        <v>1.8</v>
      </c>
    </row>
    <row r="14" spans="1:9">
      <c r="A14" s="7" t="s">
        <v>9</v>
      </c>
      <c r="B14" s="8">
        <v>41402</v>
      </c>
      <c r="C14" s="27">
        <v>99.1</v>
      </c>
      <c r="D14" s="28">
        <v>0.9</v>
      </c>
      <c r="E14" s="27">
        <v>99.8</v>
      </c>
      <c r="F14" s="28">
        <v>0.2</v>
      </c>
      <c r="G14" s="27">
        <v>98.3</v>
      </c>
      <c r="H14" s="27">
        <v>1.7</v>
      </c>
    </row>
    <row r="15" spans="1:9">
      <c r="A15" s="7" t="s">
        <v>10</v>
      </c>
      <c r="B15" s="8">
        <v>43008.666666666664</v>
      </c>
      <c r="C15" s="28">
        <v>99.1</v>
      </c>
      <c r="D15" s="28">
        <v>0.9</v>
      </c>
      <c r="E15" s="28">
        <v>99.8</v>
      </c>
      <c r="F15" s="28">
        <v>0.2</v>
      </c>
      <c r="G15" s="28">
        <v>98.4</v>
      </c>
      <c r="H15" s="28">
        <v>1.6</v>
      </c>
    </row>
    <row r="16" spans="1:9">
      <c r="A16" s="10">
        <v>2017</v>
      </c>
      <c r="B16" s="11">
        <v>41139.166666666664</v>
      </c>
      <c r="C16" s="26">
        <v>98.9</v>
      </c>
      <c r="D16" s="29">
        <v>1.1000000000000001</v>
      </c>
      <c r="E16" s="26">
        <v>99.8</v>
      </c>
      <c r="F16" s="29">
        <v>0.2</v>
      </c>
      <c r="G16" s="26">
        <v>98.3</v>
      </c>
      <c r="H16" s="26">
        <v>1.7</v>
      </c>
    </row>
    <row r="17" spans="1:8">
      <c r="A17" s="7" t="s">
        <v>7</v>
      </c>
      <c r="B17" s="8">
        <v>42080</v>
      </c>
      <c r="C17" s="27">
        <v>98.9</v>
      </c>
      <c r="D17" s="28">
        <v>1.1000000000000001</v>
      </c>
      <c r="E17" s="27">
        <v>99.7</v>
      </c>
      <c r="F17" s="28">
        <v>0.3</v>
      </c>
      <c r="G17" s="27">
        <v>98.2</v>
      </c>
      <c r="H17" s="27">
        <v>1.8</v>
      </c>
    </row>
    <row r="18" spans="1:8">
      <c r="A18" s="7" t="s">
        <v>8</v>
      </c>
      <c r="B18" s="8">
        <v>39785.666666666664</v>
      </c>
      <c r="C18" s="27">
        <v>98.9</v>
      </c>
      <c r="D18" s="28">
        <v>1.1000000000000001</v>
      </c>
      <c r="E18" s="27">
        <v>99.8</v>
      </c>
      <c r="F18" s="28">
        <v>0.2</v>
      </c>
      <c r="G18" s="27">
        <v>98.2</v>
      </c>
      <c r="H18" s="27">
        <v>1.8</v>
      </c>
    </row>
    <row r="19" spans="1:8">
      <c r="A19" s="7" t="s">
        <v>9</v>
      </c>
      <c r="B19" s="8">
        <v>40769</v>
      </c>
      <c r="C19" s="27">
        <v>99</v>
      </c>
      <c r="D19" s="28">
        <v>1</v>
      </c>
      <c r="E19" s="27">
        <v>99.8</v>
      </c>
      <c r="F19" s="28">
        <v>0.2</v>
      </c>
      <c r="G19" s="27">
        <v>98.4</v>
      </c>
      <c r="H19" s="27">
        <v>1.6</v>
      </c>
    </row>
    <row r="20" spans="1:8">
      <c r="A20" s="7" t="s">
        <v>10</v>
      </c>
      <c r="B20" s="8">
        <v>42346.333333333336</v>
      </c>
      <c r="C20" s="28">
        <v>98.9</v>
      </c>
      <c r="D20" s="28">
        <v>1.1000000000000001</v>
      </c>
      <c r="E20" s="28">
        <v>99.8</v>
      </c>
      <c r="F20" s="28">
        <v>0.2</v>
      </c>
      <c r="G20" s="28">
        <v>98.3</v>
      </c>
      <c r="H20" s="28">
        <v>1.7</v>
      </c>
    </row>
    <row r="21" spans="1:8">
      <c r="A21" s="10">
        <v>2018</v>
      </c>
      <c r="B21" s="11">
        <v>46017.833333333336</v>
      </c>
      <c r="C21" s="26">
        <v>99.1</v>
      </c>
      <c r="D21" s="29">
        <v>0.9</v>
      </c>
      <c r="E21" s="26">
        <v>99.9</v>
      </c>
      <c r="F21" s="29">
        <v>0.1</v>
      </c>
      <c r="G21" s="26">
        <v>98.3</v>
      </c>
      <c r="H21" s="26">
        <v>1.7</v>
      </c>
    </row>
    <row r="22" spans="1:8">
      <c r="A22" s="7" t="s">
        <v>7</v>
      </c>
      <c r="B22" s="8">
        <v>44244.666666666664</v>
      </c>
      <c r="C22" s="27">
        <v>98.9</v>
      </c>
      <c r="D22" s="28">
        <v>1.1000000000000001</v>
      </c>
      <c r="E22" s="27">
        <v>99.9</v>
      </c>
      <c r="F22" s="28">
        <v>0.1</v>
      </c>
      <c r="G22" s="27">
        <v>98.2</v>
      </c>
      <c r="H22" s="27">
        <v>1.8</v>
      </c>
    </row>
    <row r="23" spans="1:8">
      <c r="A23" s="7" t="s">
        <v>8</v>
      </c>
      <c r="B23" s="8">
        <v>44029.666666666664</v>
      </c>
      <c r="C23" s="27">
        <v>98.8</v>
      </c>
      <c r="D23" s="28">
        <v>1.2</v>
      </c>
      <c r="E23" s="27">
        <v>99.9</v>
      </c>
      <c r="F23" s="28">
        <v>0.1</v>
      </c>
      <c r="G23" s="27">
        <v>97.9</v>
      </c>
      <c r="H23" s="27">
        <v>2.1</v>
      </c>
    </row>
    <row r="24" spans="1:8">
      <c r="A24" s="7" t="s">
        <v>9</v>
      </c>
      <c r="B24" s="8">
        <v>45708.666666666664</v>
      </c>
      <c r="C24" s="27">
        <v>99.3</v>
      </c>
      <c r="D24" s="28">
        <v>0.7</v>
      </c>
      <c r="E24" s="27">
        <v>100</v>
      </c>
      <c r="F24" s="28">
        <v>0</v>
      </c>
      <c r="G24" s="27">
        <v>98.8</v>
      </c>
      <c r="H24" s="27">
        <v>1.2</v>
      </c>
    </row>
    <row r="25" spans="1:8">
      <c r="A25" s="7" t="s">
        <v>10</v>
      </c>
      <c r="B25" s="8">
        <v>50444.666666666664</v>
      </c>
      <c r="C25" s="28">
        <v>99.2</v>
      </c>
      <c r="D25" s="28">
        <v>0.8</v>
      </c>
      <c r="E25" s="28">
        <v>100</v>
      </c>
      <c r="F25" s="28" t="s">
        <v>32</v>
      </c>
      <c r="G25" s="28">
        <v>98.4</v>
      </c>
      <c r="H25" s="28">
        <v>1.6</v>
      </c>
    </row>
    <row r="26" spans="1:8">
      <c r="A26" s="10">
        <v>2019</v>
      </c>
      <c r="B26" s="11">
        <v>49491.75</v>
      </c>
      <c r="C26" s="26">
        <v>100</v>
      </c>
      <c r="D26" s="29">
        <v>0</v>
      </c>
      <c r="E26" s="26">
        <v>100</v>
      </c>
      <c r="F26" s="29">
        <v>0</v>
      </c>
      <c r="G26" s="26">
        <v>100</v>
      </c>
      <c r="H26" s="29" t="s">
        <v>33</v>
      </c>
    </row>
    <row r="27" spans="1:8">
      <c r="A27" s="7" t="s">
        <v>7</v>
      </c>
      <c r="B27" s="8">
        <v>49321.666666666664</v>
      </c>
      <c r="C27" s="27">
        <v>100</v>
      </c>
      <c r="D27" s="28">
        <v>0</v>
      </c>
      <c r="E27" s="27">
        <v>100</v>
      </c>
      <c r="F27" s="28">
        <v>0</v>
      </c>
      <c r="G27" s="27">
        <v>100</v>
      </c>
      <c r="H27" s="28" t="s">
        <v>34</v>
      </c>
    </row>
    <row r="28" spans="1:8">
      <c r="A28" s="7" t="s">
        <v>8</v>
      </c>
      <c r="B28" s="8">
        <v>46764</v>
      </c>
      <c r="C28" s="27">
        <v>100</v>
      </c>
      <c r="D28" s="28" t="s">
        <v>34</v>
      </c>
      <c r="E28" s="27">
        <v>100</v>
      </c>
      <c r="F28" s="28" t="s">
        <v>34</v>
      </c>
      <c r="G28" s="27">
        <v>100</v>
      </c>
      <c r="H28" s="28" t="s">
        <v>34</v>
      </c>
    </row>
    <row r="29" spans="1:8">
      <c r="A29" s="7" t="s">
        <v>9</v>
      </c>
      <c r="B29" s="8">
        <v>49685.333333333336</v>
      </c>
      <c r="C29" s="27">
        <v>100</v>
      </c>
      <c r="D29" s="28" t="s">
        <v>33</v>
      </c>
      <c r="E29" s="27">
        <v>100</v>
      </c>
      <c r="F29" s="28" t="s">
        <v>33</v>
      </c>
      <c r="G29" s="27">
        <v>100</v>
      </c>
      <c r="H29" s="28" t="s">
        <v>33</v>
      </c>
    </row>
    <row r="30" spans="1:8">
      <c r="A30" s="7" t="s">
        <v>10</v>
      </c>
      <c r="B30" s="8">
        <v>52321.333333333336</v>
      </c>
      <c r="C30" s="28">
        <v>100</v>
      </c>
      <c r="D30" s="28" t="s">
        <v>33</v>
      </c>
      <c r="E30" s="28">
        <v>100</v>
      </c>
      <c r="F30" s="28" t="s">
        <v>33</v>
      </c>
      <c r="G30" s="28">
        <v>100</v>
      </c>
      <c r="H30" s="28" t="s">
        <v>33</v>
      </c>
    </row>
    <row r="31" spans="1:8">
      <c r="A31" s="10">
        <v>2020</v>
      </c>
      <c r="B31" s="11">
        <v>52071.916666666664</v>
      </c>
      <c r="C31" s="26">
        <v>100</v>
      </c>
      <c r="D31" s="29" t="s">
        <v>33</v>
      </c>
      <c r="E31" s="26">
        <v>100</v>
      </c>
      <c r="F31" s="29" t="s">
        <v>33</v>
      </c>
      <c r="G31" s="26">
        <v>100</v>
      </c>
      <c r="H31" s="29" t="s">
        <v>33</v>
      </c>
    </row>
    <row r="32" spans="1:8">
      <c r="A32" s="7" t="s">
        <v>7</v>
      </c>
      <c r="B32" s="8">
        <v>51462</v>
      </c>
      <c r="C32" s="27">
        <v>100</v>
      </c>
      <c r="D32" s="28" t="s">
        <v>33</v>
      </c>
      <c r="E32" s="27">
        <v>100</v>
      </c>
      <c r="F32" s="28" t="s">
        <v>33</v>
      </c>
      <c r="G32" s="27">
        <v>100</v>
      </c>
      <c r="H32" s="28" t="s">
        <v>33</v>
      </c>
    </row>
    <row r="33" spans="1:8">
      <c r="A33" s="7" t="s">
        <v>8</v>
      </c>
      <c r="B33" s="8">
        <v>49707.666666666664</v>
      </c>
      <c r="C33" s="27">
        <v>100</v>
      </c>
      <c r="D33" s="28" t="s">
        <v>33</v>
      </c>
      <c r="E33" s="27">
        <v>100</v>
      </c>
      <c r="F33" s="28" t="s">
        <v>33</v>
      </c>
      <c r="G33" s="27">
        <v>100</v>
      </c>
      <c r="H33" s="28" t="s">
        <v>33</v>
      </c>
    </row>
    <row r="34" spans="1:8">
      <c r="A34" s="7" t="s">
        <v>9</v>
      </c>
      <c r="B34" s="8">
        <v>51594.333333333336</v>
      </c>
      <c r="C34" s="27">
        <v>100</v>
      </c>
      <c r="D34" s="28" t="s">
        <v>33</v>
      </c>
      <c r="E34" s="27">
        <v>100</v>
      </c>
      <c r="F34" s="28" t="s">
        <v>33</v>
      </c>
      <c r="G34" s="27">
        <v>100</v>
      </c>
      <c r="H34" s="28" t="s">
        <v>33</v>
      </c>
    </row>
    <row r="35" spans="1:8">
      <c r="A35" s="7" t="s">
        <v>10</v>
      </c>
      <c r="B35" s="8">
        <v>55247</v>
      </c>
      <c r="C35" s="28">
        <v>100</v>
      </c>
      <c r="D35" s="28" t="s">
        <v>33</v>
      </c>
      <c r="E35" s="28">
        <v>100</v>
      </c>
      <c r="F35" s="28" t="s">
        <v>33</v>
      </c>
      <c r="G35" s="28">
        <v>100</v>
      </c>
      <c r="H35" s="28" t="s">
        <v>33</v>
      </c>
    </row>
    <row r="36" spans="1:8">
      <c r="A36" s="10">
        <v>2021</v>
      </c>
      <c r="B36" s="11">
        <v>55891.416666666664</v>
      </c>
      <c r="C36" s="26">
        <v>100</v>
      </c>
      <c r="D36" s="29">
        <v>0</v>
      </c>
      <c r="E36" s="26">
        <v>100</v>
      </c>
      <c r="F36" s="29">
        <v>0</v>
      </c>
      <c r="G36" s="26">
        <v>100</v>
      </c>
      <c r="H36" s="29">
        <v>0</v>
      </c>
    </row>
    <row r="37" spans="1:8">
      <c r="A37" s="7" t="s">
        <v>7</v>
      </c>
      <c r="B37" s="8">
        <v>51697.666666666664</v>
      </c>
      <c r="C37" s="27">
        <v>100</v>
      </c>
      <c r="D37" s="28" t="s">
        <v>33</v>
      </c>
      <c r="E37" s="27">
        <v>100</v>
      </c>
      <c r="F37" s="28" t="s">
        <v>33</v>
      </c>
      <c r="G37" s="27">
        <v>100</v>
      </c>
      <c r="H37" s="28" t="s">
        <v>33</v>
      </c>
    </row>
    <row r="38" spans="1:8">
      <c r="A38" s="7" t="s">
        <v>8</v>
      </c>
      <c r="B38" s="8">
        <v>55282</v>
      </c>
      <c r="C38" s="27">
        <v>100</v>
      </c>
      <c r="D38" s="28">
        <v>0</v>
      </c>
      <c r="E38" s="27">
        <v>100</v>
      </c>
      <c r="F38" s="28">
        <v>0</v>
      </c>
      <c r="G38" s="27">
        <v>100</v>
      </c>
      <c r="H38" s="28">
        <v>0</v>
      </c>
    </row>
    <row r="39" spans="1:8">
      <c r="A39" s="7" t="s">
        <v>9</v>
      </c>
      <c r="B39" s="8">
        <v>54533.333333333336</v>
      </c>
      <c r="C39" s="27">
        <v>100</v>
      </c>
      <c r="D39" s="28" t="s">
        <v>33</v>
      </c>
      <c r="E39" s="27">
        <v>100</v>
      </c>
      <c r="F39" s="28" t="s">
        <v>33</v>
      </c>
      <c r="G39" s="27">
        <v>100</v>
      </c>
      <c r="H39" s="28" t="s">
        <v>33</v>
      </c>
    </row>
    <row r="40" spans="1:8">
      <c r="A40" s="7" t="s">
        <v>10</v>
      </c>
      <c r="B40" s="8">
        <v>61755.333333333336</v>
      </c>
      <c r="C40" s="28">
        <v>100</v>
      </c>
      <c r="D40" s="28" t="s">
        <v>33</v>
      </c>
      <c r="E40" s="28">
        <v>100</v>
      </c>
      <c r="F40" s="28" t="s">
        <v>33</v>
      </c>
      <c r="G40" s="28">
        <v>100</v>
      </c>
      <c r="H40" s="28" t="s">
        <v>33</v>
      </c>
    </row>
    <row r="41" spans="1:8">
      <c r="A41" s="10">
        <v>2022</v>
      </c>
      <c r="B41" s="11">
        <v>67633.25</v>
      </c>
      <c r="C41" s="26">
        <v>100</v>
      </c>
      <c r="D41" s="29">
        <v>0</v>
      </c>
      <c r="E41" s="26">
        <v>100</v>
      </c>
      <c r="F41" s="29">
        <v>0</v>
      </c>
      <c r="G41" s="26">
        <v>100</v>
      </c>
      <c r="H41" s="29">
        <v>0</v>
      </c>
    </row>
    <row r="42" spans="1:8">
      <c r="A42" s="7" t="s">
        <v>7</v>
      </c>
      <c r="B42" s="8">
        <v>61321</v>
      </c>
      <c r="C42" s="27">
        <v>100</v>
      </c>
      <c r="D42" s="28">
        <v>0</v>
      </c>
      <c r="E42" s="27">
        <v>100</v>
      </c>
      <c r="F42" s="28">
        <v>0</v>
      </c>
      <c r="G42" s="27">
        <v>100</v>
      </c>
      <c r="H42" s="28" t="s">
        <v>33</v>
      </c>
    </row>
    <row r="43" spans="1:8">
      <c r="A43" s="7" t="s">
        <v>8</v>
      </c>
      <c r="B43" s="8">
        <v>66182</v>
      </c>
      <c r="C43" s="27">
        <v>100</v>
      </c>
      <c r="D43" s="28">
        <v>0</v>
      </c>
      <c r="E43" s="27">
        <v>100</v>
      </c>
      <c r="F43" s="28">
        <v>0</v>
      </c>
      <c r="G43" s="27">
        <v>100</v>
      </c>
      <c r="H43" s="28">
        <v>0</v>
      </c>
    </row>
    <row r="44" spans="1:8">
      <c r="A44" s="7" t="s">
        <v>9</v>
      </c>
      <c r="B44" s="8">
        <v>68763.333333333328</v>
      </c>
      <c r="C44" s="27">
        <v>99.9</v>
      </c>
      <c r="D44" s="28">
        <v>0.1</v>
      </c>
      <c r="E44" s="27">
        <v>100</v>
      </c>
      <c r="F44" s="28">
        <v>0</v>
      </c>
      <c r="G44" s="27">
        <v>99.9</v>
      </c>
      <c r="H44" s="28">
        <v>0.1</v>
      </c>
    </row>
    <row r="45" spans="1:8">
      <c r="A45" s="7" t="s">
        <v>10</v>
      </c>
      <c r="B45" s="8">
        <v>74459</v>
      </c>
      <c r="C45" s="28">
        <v>100</v>
      </c>
      <c r="D45" s="28">
        <v>0</v>
      </c>
      <c r="E45" s="28">
        <v>100</v>
      </c>
      <c r="F45" s="28">
        <v>0</v>
      </c>
      <c r="G45" s="28">
        <v>100</v>
      </c>
      <c r="H45" s="28">
        <v>0</v>
      </c>
    </row>
    <row r="46" spans="1:8">
      <c r="A46" s="10">
        <v>2023</v>
      </c>
      <c r="B46" s="11">
        <v>80144.25</v>
      </c>
      <c r="C46" s="64">
        <v>100</v>
      </c>
      <c r="D46" s="66" t="s">
        <v>33</v>
      </c>
      <c r="E46" s="64">
        <v>100</v>
      </c>
      <c r="F46" s="66" t="s">
        <v>33</v>
      </c>
      <c r="G46" s="65">
        <v>100</v>
      </c>
      <c r="H46" s="67" t="s">
        <v>33</v>
      </c>
    </row>
    <row r="47" spans="1:8">
      <c r="A47" s="7" t="s">
        <v>7</v>
      </c>
      <c r="B47" s="8">
        <v>79242</v>
      </c>
      <c r="C47" s="27">
        <v>100</v>
      </c>
      <c r="D47" s="28" t="s">
        <v>33</v>
      </c>
      <c r="E47" s="27">
        <v>100</v>
      </c>
      <c r="F47" s="28" t="s">
        <v>33</v>
      </c>
      <c r="G47" s="27">
        <v>100</v>
      </c>
      <c r="H47" s="28" t="s">
        <v>33</v>
      </c>
    </row>
    <row r="48" spans="1:8">
      <c r="A48" s="7" t="s">
        <v>8</v>
      </c>
      <c r="B48" s="8">
        <v>78584</v>
      </c>
      <c r="C48" s="27">
        <v>100</v>
      </c>
      <c r="D48" s="28" t="s">
        <v>33</v>
      </c>
      <c r="E48" s="27">
        <v>100</v>
      </c>
      <c r="F48" s="28" t="s">
        <v>33</v>
      </c>
      <c r="G48" s="27">
        <v>100</v>
      </c>
      <c r="H48" s="28" t="s">
        <v>33</v>
      </c>
    </row>
    <row r="49" spans="1:8">
      <c r="A49" s="7" t="s">
        <v>9</v>
      </c>
      <c r="B49" s="56" t="s">
        <v>47</v>
      </c>
      <c r="C49" s="16">
        <v>100</v>
      </c>
      <c r="D49" s="59" t="s">
        <v>33</v>
      </c>
      <c r="E49" s="16">
        <v>100</v>
      </c>
      <c r="F49" s="59" t="s">
        <v>33</v>
      </c>
      <c r="G49" s="16">
        <v>100</v>
      </c>
      <c r="H49" s="59" t="s">
        <v>33</v>
      </c>
    </row>
    <row r="50" spans="1:8">
      <c r="A50" s="7" t="s">
        <v>10</v>
      </c>
      <c r="B50" s="14">
        <v>82779.666666666672</v>
      </c>
      <c r="C50" s="25">
        <v>100</v>
      </c>
      <c r="D50" s="14" t="s">
        <v>33</v>
      </c>
      <c r="E50" s="25">
        <v>100</v>
      </c>
      <c r="F50" s="14" t="s">
        <v>33</v>
      </c>
      <c r="G50" s="25">
        <v>100</v>
      </c>
      <c r="H50" s="14" t="s">
        <v>33</v>
      </c>
    </row>
    <row r="51" spans="1:8">
      <c r="A51" s="10">
        <v>2024</v>
      </c>
      <c r="B51" s="11">
        <v>82076.166666666672</v>
      </c>
      <c r="C51" s="63">
        <v>100</v>
      </c>
      <c r="D51" s="75" t="s">
        <v>33</v>
      </c>
      <c r="E51" s="63">
        <v>100</v>
      </c>
      <c r="F51" s="75" t="s">
        <v>33</v>
      </c>
      <c r="G51" s="73">
        <v>100</v>
      </c>
      <c r="H51" s="74" t="s">
        <v>33</v>
      </c>
    </row>
    <row r="52" spans="1:8">
      <c r="A52" s="7" t="s">
        <v>7</v>
      </c>
      <c r="B52" s="14">
        <v>82438.333333333328</v>
      </c>
      <c r="C52" s="48">
        <v>100</v>
      </c>
      <c r="D52" s="72" t="s">
        <v>33</v>
      </c>
      <c r="E52" s="48">
        <v>100</v>
      </c>
      <c r="F52" s="72" t="s">
        <v>33</v>
      </c>
      <c r="G52" s="49">
        <v>100</v>
      </c>
      <c r="H52" s="68" t="s">
        <v>33</v>
      </c>
    </row>
    <row r="53" spans="1:8">
      <c r="A53" s="7" t="s">
        <v>8</v>
      </c>
      <c r="B53" s="14">
        <v>80325</v>
      </c>
      <c r="C53" s="25">
        <v>100</v>
      </c>
      <c r="D53" s="14" t="s">
        <v>33</v>
      </c>
      <c r="E53" s="25">
        <v>100</v>
      </c>
      <c r="F53" s="14" t="s">
        <v>33</v>
      </c>
      <c r="G53" s="25">
        <v>100</v>
      </c>
      <c r="H53" s="14" t="s">
        <v>33</v>
      </c>
    </row>
    <row r="54" spans="1:8">
      <c r="A54" s="7" t="s">
        <v>9</v>
      </c>
      <c r="B54" s="72">
        <v>80537.666666666672</v>
      </c>
      <c r="C54" s="48">
        <v>100</v>
      </c>
      <c r="D54" s="72" t="s">
        <v>33</v>
      </c>
      <c r="E54" s="48">
        <v>100</v>
      </c>
      <c r="F54" s="72" t="s">
        <v>33</v>
      </c>
      <c r="G54" s="49">
        <v>100</v>
      </c>
      <c r="H54" s="68" t="s">
        <v>33</v>
      </c>
    </row>
    <row r="55" spans="1:8">
      <c r="A55" s="7" t="s">
        <v>10</v>
      </c>
      <c r="B55" s="14">
        <v>85452</v>
      </c>
      <c r="C55" s="49">
        <v>100</v>
      </c>
      <c r="D55" s="68" t="s">
        <v>33</v>
      </c>
      <c r="E55" s="49">
        <v>100</v>
      </c>
      <c r="F55" s="68" t="s">
        <v>33</v>
      </c>
      <c r="G55" s="49">
        <v>100</v>
      </c>
      <c r="H55" s="68" t="s">
        <v>33</v>
      </c>
    </row>
    <row r="56" spans="1:8">
      <c r="A56" s="10">
        <v>2025</v>
      </c>
      <c r="B56" s="11">
        <v>91631.75</v>
      </c>
      <c r="C56" s="63">
        <v>100</v>
      </c>
      <c r="D56" s="63">
        <v>0</v>
      </c>
      <c r="E56" s="63">
        <v>100</v>
      </c>
      <c r="F56" s="63">
        <v>0</v>
      </c>
      <c r="G56" s="73">
        <v>100</v>
      </c>
      <c r="H56" s="73">
        <v>0</v>
      </c>
    </row>
    <row r="57" spans="1:8">
      <c r="A57" s="7" t="s">
        <v>7</v>
      </c>
      <c r="B57" s="14">
        <f>'[1]3.1 '!D19/3</f>
        <v>92018.333333333328</v>
      </c>
      <c r="C57" s="102">
        <v>100</v>
      </c>
      <c r="D57" s="103" t="s">
        <v>33</v>
      </c>
      <c r="E57" s="104">
        <v>100</v>
      </c>
      <c r="F57" s="106" t="s">
        <v>33</v>
      </c>
      <c r="G57" s="105">
        <v>100</v>
      </c>
      <c r="H57" s="107" t="s">
        <v>33</v>
      </c>
    </row>
    <row r="58" spans="1:8">
      <c r="A58" s="7" t="s">
        <v>8</v>
      </c>
      <c r="B58" s="109">
        <v>90978.333333333328</v>
      </c>
      <c r="C58" s="110">
        <v>100</v>
      </c>
      <c r="D58" s="110" t="s">
        <v>33</v>
      </c>
      <c r="E58" s="110">
        <v>100</v>
      </c>
      <c r="F58" s="110" t="s">
        <v>33</v>
      </c>
      <c r="G58" s="110">
        <v>100</v>
      </c>
      <c r="H58" s="110" t="s">
        <v>33</v>
      </c>
    </row>
    <row r="59" spans="1:8">
      <c r="A59" s="7" t="s">
        <v>9</v>
      </c>
      <c r="B59" s="109">
        <v>90606.666666666672</v>
      </c>
      <c r="C59" s="48">
        <v>100</v>
      </c>
      <c r="D59" s="48">
        <v>0</v>
      </c>
      <c r="E59" s="48">
        <v>100</v>
      </c>
      <c r="F59" s="48">
        <v>0</v>
      </c>
      <c r="G59" s="49">
        <v>100</v>
      </c>
      <c r="H59" s="49">
        <v>0</v>
      </c>
    </row>
    <row r="60" spans="1:8">
      <c r="A60" s="17" t="s">
        <v>10</v>
      </c>
      <c r="B60" s="116">
        <v>94019.333333333328</v>
      </c>
      <c r="C60" s="101">
        <v>100</v>
      </c>
      <c r="D60" s="117" t="s">
        <v>33</v>
      </c>
      <c r="E60" s="101">
        <v>100</v>
      </c>
      <c r="F60" s="117" t="s">
        <v>33</v>
      </c>
      <c r="G60" s="101">
        <v>100</v>
      </c>
      <c r="H60" s="117" t="s">
        <v>33</v>
      </c>
    </row>
  </sheetData>
  <mergeCells count="7">
    <mergeCell ref="A1:H1"/>
    <mergeCell ref="B3:B5"/>
    <mergeCell ref="C3:H3"/>
    <mergeCell ref="C4:D4"/>
    <mergeCell ref="E4:F4"/>
    <mergeCell ref="G4:H4"/>
    <mergeCell ref="A3:A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H1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23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28161.916666666668</v>
      </c>
      <c r="C6" s="26">
        <v>94.1</v>
      </c>
      <c r="D6" s="26">
        <v>5.9</v>
      </c>
      <c r="E6" s="26">
        <v>97.3</v>
      </c>
      <c r="F6" s="26">
        <v>2.7</v>
      </c>
      <c r="G6" s="26">
        <v>90.9</v>
      </c>
      <c r="H6" s="26">
        <v>9.1</v>
      </c>
    </row>
    <row r="7" spans="1:9">
      <c r="A7" s="7" t="s">
        <v>7</v>
      </c>
      <c r="B7" s="8">
        <v>28065.333333333332</v>
      </c>
      <c r="C7" s="27">
        <v>92.3</v>
      </c>
      <c r="D7" s="27">
        <v>7.7</v>
      </c>
      <c r="E7" s="27">
        <v>95.5</v>
      </c>
      <c r="F7" s="27">
        <v>4.5</v>
      </c>
      <c r="G7" s="27">
        <v>89</v>
      </c>
      <c r="H7" s="27">
        <v>11</v>
      </c>
    </row>
    <row r="8" spans="1:9">
      <c r="A8" s="7" t="s">
        <v>8</v>
      </c>
      <c r="B8" s="8">
        <v>26994.333333333332</v>
      </c>
      <c r="C8" s="27">
        <v>94.7</v>
      </c>
      <c r="D8" s="27">
        <v>5.3</v>
      </c>
      <c r="E8" s="27">
        <v>97.8</v>
      </c>
      <c r="F8" s="27">
        <v>2.2000000000000002</v>
      </c>
      <c r="G8" s="27">
        <v>91.7</v>
      </c>
      <c r="H8" s="27">
        <v>8.3000000000000007</v>
      </c>
    </row>
    <row r="9" spans="1:9">
      <c r="A9" s="7" t="s">
        <v>9</v>
      </c>
      <c r="B9" s="8">
        <v>26894</v>
      </c>
      <c r="C9" s="27">
        <v>96</v>
      </c>
      <c r="D9" s="27">
        <v>4</v>
      </c>
      <c r="E9" s="27">
        <v>99.7</v>
      </c>
      <c r="F9" s="27">
        <v>0.3</v>
      </c>
      <c r="G9" s="27">
        <v>92.4</v>
      </c>
      <c r="H9" s="27">
        <v>7.6</v>
      </c>
    </row>
    <row r="10" spans="1:9">
      <c r="A10" s="7" t="s">
        <v>10</v>
      </c>
      <c r="B10" s="8">
        <v>29888.666666666668</v>
      </c>
      <c r="C10" s="28">
        <v>93.2</v>
      </c>
      <c r="D10" s="28">
        <v>6.8</v>
      </c>
      <c r="E10" s="28">
        <v>96.3</v>
      </c>
      <c r="F10" s="28">
        <v>3.7</v>
      </c>
      <c r="G10" s="28">
        <v>90</v>
      </c>
      <c r="H10" s="28">
        <v>10</v>
      </c>
    </row>
    <row r="11" spans="1:9">
      <c r="A11" s="10">
        <v>2016</v>
      </c>
      <c r="B11" s="11">
        <v>30739</v>
      </c>
      <c r="C11" s="26">
        <v>95.4</v>
      </c>
      <c r="D11" s="26">
        <v>4.5999999999999996</v>
      </c>
      <c r="E11" s="26">
        <v>98.7</v>
      </c>
      <c r="F11" s="26">
        <v>1.3</v>
      </c>
      <c r="G11" s="26">
        <v>91.9</v>
      </c>
      <c r="H11" s="26">
        <v>8.1</v>
      </c>
    </row>
    <row r="12" spans="1:9">
      <c r="A12" s="7" t="s">
        <v>7</v>
      </c>
      <c r="B12" s="8">
        <v>31026.666666666668</v>
      </c>
      <c r="C12" s="27">
        <v>93.5</v>
      </c>
      <c r="D12" s="27">
        <v>6.5</v>
      </c>
      <c r="E12" s="27">
        <v>97.3</v>
      </c>
      <c r="F12" s="27">
        <v>2.7</v>
      </c>
      <c r="G12" s="27">
        <v>89.3</v>
      </c>
      <c r="H12" s="27">
        <v>10.7</v>
      </c>
    </row>
    <row r="13" spans="1:9">
      <c r="A13" s="7" t="s">
        <v>8</v>
      </c>
      <c r="B13" s="8">
        <v>30241.333333333332</v>
      </c>
      <c r="C13" s="27">
        <v>94.9</v>
      </c>
      <c r="D13" s="27">
        <v>5.0999999999999996</v>
      </c>
      <c r="E13" s="27">
        <v>98.1</v>
      </c>
      <c r="F13" s="27">
        <v>1.9</v>
      </c>
      <c r="G13" s="27">
        <v>91.4</v>
      </c>
      <c r="H13" s="27">
        <v>8.6</v>
      </c>
    </row>
    <row r="14" spans="1:9">
      <c r="A14" s="7" t="s">
        <v>9</v>
      </c>
      <c r="B14" s="8">
        <v>29512.666666666668</v>
      </c>
      <c r="C14" s="27">
        <v>96.6</v>
      </c>
      <c r="D14" s="27">
        <v>3.4</v>
      </c>
      <c r="E14" s="27">
        <v>99.6</v>
      </c>
      <c r="F14" s="27">
        <v>0.4</v>
      </c>
      <c r="G14" s="27">
        <v>93.4</v>
      </c>
      <c r="H14" s="27">
        <v>6.6</v>
      </c>
    </row>
    <row r="15" spans="1:9">
      <c r="A15" s="7" t="s">
        <v>10</v>
      </c>
      <c r="B15" s="8">
        <v>31320.333333333332</v>
      </c>
      <c r="C15" s="28">
        <v>96.6</v>
      </c>
      <c r="D15" s="28">
        <v>3.4</v>
      </c>
      <c r="E15" s="28">
        <v>99.7</v>
      </c>
      <c r="F15" s="28">
        <v>0.3</v>
      </c>
      <c r="G15" s="28">
        <v>93.2</v>
      </c>
      <c r="H15" s="28">
        <v>6.8</v>
      </c>
    </row>
    <row r="16" spans="1:9">
      <c r="A16" s="10">
        <v>2017</v>
      </c>
      <c r="B16" s="11">
        <v>33458.916666666664</v>
      </c>
      <c r="C16" s="26">
        <v>97</v>
      </c>
      <c r="D16" s="26">
        <v>3</v>
      </c>
      <c r="E16" s="26">
        <v>99.7</v>
      </c>
      <c r="F16" s="26">
        <v>0.3</v>
      </c>
      <c r="G16" s="26">
        <v>94.1</v>
      </c>
      <c r="H16" s="26">
        <v>5.9</v>
      </c>
    </row>
    <row r="17" spans="1:8">
      <c r="A17" s="7" t="s">
        <v>7</v>
      </c>
      <c r="B17" s="8">
        <v>33465.333333333336</v>
      </c>
      <c r="C17" s="27">
        <v>96.4</v>
      </c>
      <c r="D17" s="27">
        <v>3.6</v>
      </c>
      <c r="E17" s="27">
        <v>99.5</v>
      </c>
      <c r="F17" s="27">
        <v>0.5</v>
      </c>
      <c r="G17" s="27">
        <v>92.9</v>
      </c>
      <c r="H17" s="27">
        <v>7.1</v>
      </c>
    </row>
    <row r="18" spans="1:8">
      <c r="A18" s="7" t="s">
        <v>8</v>
      </c>
      <c r="B18" s="8">
        <v>33072.666666666664</v>
      </c>
      <c r="C18" s="27">
        <v>97.2</v>
      </c>
      <c r="D18" s="27">
        <v>2.8</v>
      </c>
      <c r="E18" s="27">
        <v>99.7</v>
      </c>
      <c r="F18" s="27">
        <v>0.3</v>
      </c>
      <c r="G18" s="27">
        <v>94.5</v>
      </c>
      <c r="H18" s="27">
        <v>5.5</v>
      </c>
    </row>
    <row r="19" spans="1:8">
      <c r="A19" s="7" t="s">
        <v>9</v>
      </c>
      <c r="B19" s="8">
        <v>32159.666666666668</v>
      </c>
      <c r="C19" s="27">
        <v>97.1</v>
      </c>
      <c r="D19" s="27">
        <v>2.9</v>
      </c>
      <c r="E19" s="27">
        <v>99.9</v>
      </c>
      <c r="F19" s="27">
        <v>0.1</v>
      </c>
      <c r="G19" s="27">
        <v>94.2</v>
      </c>
      <c r="H19" s="27">
        <v>5.8</v>
      </c>
    </row>
    <row r="20" spans="1:8">
      <c r="A20" s="7" t="s">
        <v>10</v>
      </c>
      <c r="B20" s="8">
        <v>34752.333333333336</v>
      </c>
      <c r="C20" s="28">
        <v>97.2</v>
      </c>
      <c r="D20" s="28">
        <v>2.8</v>
      </c>
      <c r="E20" s="28">
        <v>99.9</v>
      </c>
      <c r="F20" s="28">
        <v>0.1</v>
      </c>
      <c r="G20" s="28">
        <v>94.5</v>
      </c>
      <c r="H20" s="28">
        <v>5.5</v>
      </c>
    </row>
    <row r="21" spans="1:8">
      <c r="A21" s="10">
        <v>2018</v>
      </c>
      <c r="B21" s="11"/>
      <c r="C21" s="26"/>
      <c r="D21" s="26"/>
      <c r="E21" s="26"/>
      <c r="F21" s="26"/>
      <c r="G21" s="26"/>
      <c r="H21" s="26"/>
    </row>
    <row r="22" spans="1:8">
      <c r="A22" s="7" t="s">
        <v>7</v>
      </c>
      <c r="B22" s="8">
        <v>36797.333333333336</v>
      </c>
      <c r="C22" s="27">
        <v>96.3</v>
      </c>
      <c r="D22" s="27">
        <v>3.7</v>
      </c>
      <c r="E22" s="27">
        <v>99.1</v>
      </c>
      <c r="F22" s="27">
        <v>0.9</v>
      </c>
      <c r="G22" s="27">
        <v>93.4</v>
      </c>
      <c r="H22" s="27">
        <v>6.6</v>
      </c>
    </row>
    <row r="23" spans="1:8">
      <c r="A23" s="7" t="s">
        <v>8</v>
      </c>
      <c r="B23" s="21"/>
      <c r="C23" s="24"/>
      <c r="D23" s="24"/>
      <c r="E23" s="24"/>
      <c r="F23" s="24"/>
      <c r="G23" s="25"/>
      <c r="H23" s="25"/>
    </row>
    <row r="24" spans="1:8">
      <c r="A24" s="7" t="s">
        <v>9</v>
      </c>
      <c r="B24" s="21"/>
      <c r="C24" s="24"/>
      <c r="D24" s="24"/>
      <c r="E24" s="24"/>
      <c r="F24" s="24"/>
      <c r="G24" s="25"/>
      <c r="H24" s="25"/>
    </row>
    <row r="25" spans="1:8">
      <c r="A25" s="17" t="s">
        <v>10</v>
      </c>
      <c r="B25" s="60"/>
      <c r="C25" s="18"/>
      <c r="D25" s="18"/>
      <c r="E25" s="18"/>
      <c r="F25" s="18"/>
      <c r="G25" s="18"/>
      <c r="H25" s="1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4" workbookViewId="0">
      <selection activeCell="M58" sqref="M58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24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40017.5</v>
      </c>
      <c r="C6" s="26">
        <v>94</v>
      </c>
      <c r="D6" s="26">
        <v>6</v>
      </c>
      <c r="E6" s="26">
        <v>98</v>
      </c>
      <c r="F6" s="26">
        <v>2</v>
      </c>
      <c r="G6" s="26">
        <v>84.2</v>
      </c>
      <c r="H6" s="26">
        <v>15.8</v>
      </c>
    </row>
    <row r="7" spans="1:9">
      <c r="A7" s="7" t="s">
        <v>7</v>
      </c>
      <c r="B7" s="8">
        <v>40027.333333333336</v>
      </c>
      <c r="C7" s="27">
        <v>92.9</v>
      </c>
      <c r="D7" s="27">
        <v>7.1</v>
      </c>
      <c r="E7" s="27">
        <v>97.6</v>
      </c>
      <c r="F7" s="27">
        <v>2.4</v>
      </c>
      <c r="G7" s="27">
        <v>81.099999999999994</v>
      </c>
      <c r="H7" s="27">
        <v>18.899999999999999</v>
      </c>
    </row>
    <row r="8" spans="1:9">
      <c r="A8" s="7" t="s">
        <v>8</v>
      </c>
      <c r="B8" s="8">
        <v>38190</v>
      </c>
      <c r="C8" s="27">
        <v>94.5</v>
      </c>
      <c r="D8" s="27">
        <v>5.5</v>
      </c>
      <c r="E8" s="27">
        <v>98.1</v>
      </c>
      <c r="F8" s="27">
        <v>1.9</v>
      </c>
      <c r="G8" s="27">
        <v>85.5</v>
      </c>
      <c r="H8" s="27">
        <v>14.5</v>
      </c>
    </row>
    <row r="9" spans="1:9">
      <c r="A9" s="7" t="s">
        <v>9</v>
      </c>
      <c r="B9" s="8">
        <v>39342.333333333336</v>
      </c>
      <c r="C9" s="27">
        <v>94.6</v>
      </c>
      <c r="D9" s="27">
        <v>5.4</v>
      </c>
      <c r="E9" s="27">
        <v>98.4</v>
      </c>
      <c r="F9" s="27">
        <v>1.6</v>
      </c>
      <c r="G9" s="27">
        <v>85.9</v>
      </c>
      <c r="H9" s="27">
        <v>14.1</v>
      </c>
    </row>
    <row r="10" spans="1:9">
      <c r="A10" s="7" t="s">
        <v>10</v>
      </c>
      <c r="B10" s="8">
        <v>41565.666666666664</v>
      </c>
      <c r="C10" s="28">
        <v>93.9</v>
      </c>
      <c r="D10" s="28">
        <v>6.1</v>
      </c>
      <c r="E10" s="28">
        <v>97.9</v>
      </c>
      <c r="F10" s="28">
        <v>2.1</v>
      </c>
      <c r="G10" s="28">
        <v>84.2</v>
      </c>
      <c r="H10" s="28">
        <v>15.8</v>
      </c>
    </row>
    <row r="11" spans="1:9">
      <c r="A11" s="10">
        <v>2016</v>
      </c>
      <c r="B11" s="11">
        <v>42665.083333333336</v>
      </c>
      <c r="C11" s="26">
        <v>95</v>
      </c>
      <c r="D11" s="26">
        <v>5</v>
      </c>
      <c r="E11" s="26">
        <v>98.6</v>
      </c>
      <c r="F11" s="26">
        <v>1.4</v>
      </c>
      <c r="G11" s="26">
        <v>86.4</v>
      </c>
      <c r="H11" s="26">
        <v>13.6</v>
      </c>
    </row>
    <row r="12" spans="1:9">
      <c r="A12" s="7" t="s">
        <v>7</v>
      </c>
      <c r="B12" s="8">
        <v>41364.666666666664</v>
      </c>
      <c r="C12" s="27">
        <v>93.7</v>
      </c>
      <c r="D12" s="27">
        <v>6.3</v>
      </c>
      <c r="E12" s="27">
        <v>98</v>
      </c>
      <c r="F12" s="27">
        <v>2</v>
      </c>
      <c r="G12" s="27">
        <v>83.4</v>
      </c>
      <c r="H12" s="27">
        <v>16.600000000000001</v>
      </c>
    </row>
    <row r="13" spans="1:9">
      <c r="A13" s="7" t="s">
        <v>8</v>
      </c>
      <c r="B13" s="8">
        <v>40756.666666666664</v>
      </c>
      <c r="C13" s="27">
        <v>95.6</v>
      </c>
      <c r="D13" s="27">
        <v>4.4000000000000004</v>
      </c>
      <c r="E13" s="27">
        <v>98.6</v>
      </c>
      <c r="F13" s="27">
        <v>1.4</v>
      </c>
      <c r="G13" s="27">
        <v>87.8</v>
      </c>
      <c r="H13" s="27">
        <v>12.2</v>
      </c>
    </row>
    <row r="14" spans="1:9">
      <c r="A14" s="7" t="s">
        <v>9</v>
      </c>
      <c r="B14" s="8">
        <v>43043.333333333336</v>
      </c>
      <c r="C14" s="27">
        <v>95.7</v>
      </c>
      <c r="D14" s="27">
        <v>4.3</v>
      </c>
      <c r="E14" s="27">
        <v>99</v>
      </c>
      <c r="F14" s="27">
        <v>1</v>
      </c>
      <c r="G14" s="27">
        <v>87.7</v>
      </c>
      <c r="H14" s="27">
        <v>12.3</v>
      </c>
    </row>
    <row r="15" spans="1:9">
      <c r="A15" s="7" t="s">
        <v>10</v>
      </c>
      <c r="B15" s="8">
        <v>45153.666666666664</v>
      </c>
      <c r="C15" s="28">
        <v>95.1</v>
      </c>
      <c r="D15" s="28">
        <v>4.9000000000000004</v>
      </c>
      <c r="E15" s="28">
        <v>98.6</v>
      </c>
      <c r="F15" s="28">
        <v>1.4</v>
      </c>
      <c r="G15" s="28">
        <v>86.4</v>
      </c>
      <c r="H15" s="28">
        <v>13.6</v>
      </c>
    </row>
    <row r="16" spans="1:9">
      <c r="A16" s="10">
        <v>2017</v>
      </c>
      <c r="B16" s="11">
        <v>49266.916666666664</v>
      </c>
      <c r="C16" s="26">
        <v>94.9</v>
      </c>
      <c r="D16" s="26">
        <v>5.0999999999999996</v>
      </c>
      <c r="E16" s="26">
        <v>98.3</v>
      </c>
      <c r="F16" s="26">
        <v>1.7</v>
      </c>
      <c r="G16" s="26">
        <v>86</v>
      </c>
      <c r="H16" s="26">
        <v>14</v>
      </c>
    </row>
    <row r="17" spans="1:8">
      <c r="A17" s="7" t="s">
        <v>7</v>
      </c>
      <c r="B17" s="8">
        <v>48919.666666666664</v>
      </c>
      <c r="C17" s="27">
        <v>94.2</v>
      </c>
      <c r="D17" s="27">
        <v>5.8</v>
      </c>
      <c r="E17" s="27">
        <v>97.9</v>
      </c>
      <c r="F17" s="27">
        <v>2.1</v>
      </c>
      <c r="G17" s="27">
        <v>84.5</v>
      </c>
      <c r="H17" s="27">
        <v>15.5</v>
      </c>
    </row>
    <row r="18" spans="1:8">
      <c r="A18" s="7" t="s">
        <v>8</v>
      </c>
      <c r="B18" s="8">
        <v>46281.666666666664</v>
      </c>
      <c r="C18" s="27">
        <v>94.8</v>
      </c>
      <c r="D18" s="27">
        <v>5.2</v>
      </c>
      <c r="E18" s="27">
        <v>98.2</v>
      </c>
      <c r="F18" s="27">
        <v>1.8</v>
      </c>
      <c r="G18" s="27">
        <v>85.5</v>
      </c>
      <c r="H18" s="27">
        <v>14.5</v>
      </c>
    </row>
    <row r="19" spans="1:8">
      <c r="A19" s="7" t="s">
        <v>9</v>
      </c>
      <c r="B19" s="8">
        <v>50005</v>
      </c>
      <c r="C19" s="27">
        <v>95.7</v>
      </c>
      <c r="D19" s="27">
        <v>4.3</v>
      </c>
      <c r="E19" s="27">
        <v>98.8</v>
      </c>
      <c r="F19" s="27">
        <v>1.2</v>
      </c>
      <c r="G19" s="27">
        <v>87.6</v>
      </c>
      <c r="H19" s="27">
        <v>12.4</v>
      </c>
    </row>
    <row r="20" spans="1:8">
      <c r="A20" s="7" t="s">
        <v>10</v>
      </c>
      <c r="B20" s="8">
        <v>51011.666666666664</v>
      </c>
      <c r="C20" s="28">
        <v>94.9</v>
      </c>
      <c r="D20" s="28">
        <v>5.0999999999999996</v>
      </c>
      <c r="E20" s="28">
        <v>98.3</v>
      </c>
      <c r="F20" s="28">
        <v>1.7</v>
      </c>
      <c r="G20" s="28">
        <v>86.3</v>
      </c>
      <c r="H20" s="28">
        <v>13.7</v>
      </c>
    </row>
    <row r="21" spans="1:8">
      <c r="A21" s="10">
        <v>2018</v>
      </c>
      <c r="B21" s="11">
        <v>54484.333333333336</v>
      </c>
      <c r="C21" s="26">
        <v>96.2</v>
      </c>
      <c r="D21" s="26">
        <v>3.8</v>
      </c>
      <c r="E21" s="26">
        <v>99</v>
      </c>
      <c r="F21" s="26">
        <v>1</v>
      </c>
      <c r="G21" s="26">
        <v>89.2</v>
      </c>
      <c r="H21" s="26">
        <v>10.8</v>
      </c>
    </row>
    <row r="22" spans="1:8">
      <c r="A22" s="7" t="s">
        <v>7</v>
      </c>
      <c r="B22" s="8">
        <v>54364.666666666664</v>
      </c>
      <c r="C22" s="27">
        <v>95.4</v>
      </c>
      <c r="D22" s="27">
        <v>4.5999999999999996</v>
      </c>
      <c r="E22" s="27">
        <v>98.8</v>
      </c>
      <c r="F22" s="27">
        <v>1.2</v>
      </c>
      <c r="G22" s="27">
        <v>86.3</v>
      </c>
      <c r="H22" s="27">
        <v>13.7</v>
      </c>
    </row>
    <row r="23" spans="1:8">
      <c r="A23" s="7" t="s">
        <v>8</v>
      </c>
      <c r="B23" s="8">
        <v>51453.666666666664</v>
      </c>
      <c r="C23" s="27">
        <v>96.6</v>
      </c>
      <c r="D23" s="27">
        <v>3.4</v>
      </c>
      <c r="E23" s="27">
        <v>99</v>
      </c>
      <c r="F23" s="27">
        <v>1</v>
      </c>
      <c r="G23" s="27">
        <v>89.9</v>
      </c>
      <c r="H23" s="27">
        <v>10.1</v>
      </c>
    </row>
    <row r="24" spans="1:8">
      <c r="A24" s="7" t="s">
        <v>9</v>
      </c>
      <c r="B24" s="8">
        <v>54792</v>
      </c>
      <c r="C24" s="27">
        <v>96.9</v>
      </c>
      <c r="D24" s="27">
        <v>3.1</v>
      </c>
      <c r="E24" s="27">
        <v>99.1</v>
      </c>
      <c r="F24" s="27">
        <v>0.9</v>
      </c>
      <c r="G24" s="27">
        <v>91.4</v>
      </c>
      <c r="H24" s="27">
        <v>8.6</v>
      </c>
    </row>
    <row r="25" spans="1:8">
      <c r="A25" s="7" t="s">
        <v>10</v>
      </c>
      <c r="B25" s="8">
        <v>56788.666666666664</v>
      </c>
      <c r="C25" s="28">
        <v>96</v>
      </c>
      <c r="D25" s="28">
        <v>4</v>
      </c>
      <c r="E25" s="28">
        <v>98.9</v>
      </c>
      <c r="F25" s="28">
        <v>1.1000000000000001</v>
      </c>
      <c r="G25" s="28">
        <v>88.9</v>
      </c>
      <c r="H25" s="28">
        <v>11.1</v>
      </c>
    </row>
    <row r="26" spans="1:8">
      <c r="A26" s="10">
        <v>2019</v>
      </c>
      <c r="B26" s="11">
        <v>58701.5</v>
      </c>
      <c r="C26" s="26">
        <v>97</v>
      </c>
      <c r="D26" s="26">
        <v>3</v>
      </c>
      <c r="E26" s="26">
        <v>99.4</v>
      </c>
      <c r="F26" s="26">
        <v>0.6</v>
      </c>
      <c r="G26" s="26">
        <v>91.2</v>
      </c>
      <c r="H26" s="26">
        <v>8.8000000000000007</v>
      </c>
    </row>
    <row r="27" spans="1:8">
      <c r="A27" s="7" t="s">
        <v>7</v>
      </c>
      <c r="B27" s="8">
        <v>56388.666666666664</v>
      </c>
      <c r="C27" s="27">
        <v>96.3</v>
      </c>
      <c r="D27" s="27">
        <v>3.7</v>
      </c>
      <c r="E27" s="27">
        <v>99.1</v>
      </c>
      <c r="F27" s="27">
        <v>0.9</v>
      </c>
      <c r="G27" s="27">
        <v>89.3</v>
      </c>
      <c r="H27" s="27">
        <v>10.7</v>
      </c>
    </row>
    <row r="28" spans="1:8">
      <c r="A28" s="7" t="s">
        <v>8</v>
      </c>
      <c r="B28" s="8">
        <v>55950</v>
      </c>
      <c r="C28" s="27">
        <v>97.3</v>
      </c>
      <c r="D28" s="27">
        <v>2.7</v>
      </c>
      <c r="E28" s="27">
        <v>99.5</v>
      </c>
      <c r="F28" s="27">
        <v>0.5</v>
      </c>
      <c r="G28" s="27">
        <v>91.9</v>
      </c>
      <c r="H28" s="27">
        <v>8.1</v>
      </c>
    </row>
    <row r="29" spans="1:8">
      <c r="A29" s="7" t="s">
        <v>9</v>
      </c>
      <c r="B29" s="8">
        <v>59135</v>
      </c>
      <c r="C29" s="27">
        <v>97.6</v>
      </c>
      <c r="D29" s="27">
        <v>2.4</v>
      </c>
      <c r="E29" s="27">
        <v>99.6</v>
      </c>
      <c r="F29" s="27">
        <v>0.4</v>
      </c>
      <c r="G29" s="27">
        <v>92.9</v>
      </c>
      <c r="H29" s="27">
        <v>7.1</v>
      </c>
    </row>
    <row r="30" spans="1:8">
      <c r="A30" s="7" t="s">
        <v>10</v>
      </c>
      <c r="B30" s="8">
        <v>62394</v>
      </c>
      <c r="C30" s="28">
        <v>96.8</v>
      </c>
      <c r="D30" s="28">
        <v>3.2</v>
      </c>
      <c r="E30" s="28">
        <v>99.3</v>
      </c>
      <c r="F30" s="28">
        <v>0.7</v>
      </c>
      <c r="G30" s="28">
        <v>90.7</v>
      </c>
      <c r="H30" s="28">
        <v>9.3000000000000007</v>
      </c>
    </row>
    <row r="31" spans="1:8">
      <c r="A31" s="10">
        <v>2020</v>
      </c>
      <c r="B31" s="11">
        <v>66495.333333333328</v>
      </c>
      <c r="C31" s="26">
        <v>97.4</v>
      </c>
      <c r="D31" s="26">
        <v>2.6</v>
      </c>
      <c r="E31" s="26">
        <v>99.2</v>
      </c>
      <c r="F31" s="26">
        <v>0.8</v>
      </c>
      <c r="G31" s="26">
        <v>92.4</v>
      </c>
      <c r="H31" s="26">
        <v>7.6</v>
      </c>
    </row>
    <row r="32" spans="1:8">
      <c r="A32" s="7" t="s">
        <v>7</v>
      </c>
      <c r="B32" s="8">
        <v>63803.666666666664</v>
      </c>
      <c r="C32" s="27">
        <v>96.6</v>
      </c>
      <c r="D32" s="27">
        <v>3.4</v>
      </c>
      <c r="E32" s="27">
        <v>98.7</v>
      </c>
      <c r="F32" s="27">
        <v>1.3</v>
      </c>
      <c r="G32" s="27">
        <v>90.8</v>
      </c>
      <c r="H32" s="27">
        <v>9.1999999999999993</v>
      </c>
    </row>
    <row r="33" spans="1:8">
      <c r="A33" s="7" t="s">
        <v>8</v>
      </c>
      <c r="B33" s="8">
        <v>62286.666666666664</v>
      </c>
      <c r="C33" s="27">
        <v>97.7</v>
      </c>
      <c r="D33" s="27">
        <v>2.2999999999999998</v>
      </c>
      <c r="E33" s="27">
        <v>99.3</v>
      </c>
      <c r="F33" s="27">
        <v>0.7</v>
      </c>
      <c r="G33" s="27">
        <v>93.5</v>
      </c>
      <c r="H33" s="27">
        <v>6.5</v>
      </c>
    </row>
    <row r="34" spans="1:8">
      <c r="A34" s="7" t="s">
        <v>9</v>
      </c>
      <c r="B34" s="8">
        <v>69005.666666666672</v>
      </c>
      <c r="C34" s="27">
        <v>97.6</v>
      </c>
      <c r="D34" s="27">
        <v>2.4</v>
      </c>
      <c r="E34" s="27">
        <v>99.4</v>
      </c>
      <c r="F34" s="27">
        <v>0.6</v>
      </c>
      <c r="G34" s="27">
        <v>92.9</v>
      </c>
      <c r="H34" s="27">
        <v>7.1</v>
      </c>
    </row>
    <row r="35" spans="1:8">
      <c r="A35" s="7" t="s">
        <v>10</v>
      </c>
      <c r="B35" s="8">
        <v>71708</v>
      </c>
      <c r="C35" s="28">
        <v>97.5</v>
      </c>
      <c r="D35" s="28">
        <v>2.5</v>
      </c>
      <c r="E35" s="28">
        <v>99.5</v>
      </c>
      <c r="F35" s="28">
        <v>0.5</v>
      </c>
      <c r="G35" s="28">
        <v>92.4</v>
      </c>
      <c r="H35" s="28">
        <v>7.6</v>
      </c>
    </row>
    <row r="36" spans="1:8">
      <c r="A36" s="10">
        <v>2021</v>
      </c>
      <c r="B36" s="11">
        <v>78638.166666666672</v>
      </c>
      <c r="C36" s="26">
        <v>97.9</v>
      </c>
      <c r="D36" s="26">
        <v>2.1</v>
      </c>
      <c r="E36" s="26">
        <v>99.5</v>
      </c>
      <c r="F36" s="26">
        <v>0.5</v>
      </c>
      <c r="G36" s="26">
        <v>93.3</v>
      </c>
      <c r="H36" s="26">
        <v>6.7</v>
      </c>
    </row>
    <row r="37" spans="1:8">
      <c r="A37" s="7" t="s">
        <v>7</v>
      </c>
      <c r="B37" s="8">
        <v>72336.666666666672</v>
      </c>
      <c r="C37" s="27">
        <v>97.2</v>
      </c>
      <c r="D37" s="27">
        <v>2.8</v>
      </c>
      <c r="E37" s="27">
        <v>99.3</v>
      </c>
      <c r="F37" s="27">
        <v>0.7</v>
      </c>
      <c r="G37" s="27">
        <v>91.3</v>
      </c>
      <c r="H37" s="27">
        <v>8.6999999999999993</v>
      </c>
    </row>
    <row r="38" spans="1:8">
      <c r="A38" s="7" t="s">
        <v>8</v>
      </c>
      <c r="B38" s="8">
        <v>80593</v>
      </c>
      <c r="C38" s="27">
        <v>98.1</v>
      </c>
      <c r="D38" s="27">
        <v>1.9</v>
      </c>
      <c r="E38" s="27">
        <v>99.6</v>
      </c>
      <c r="F38" s="27">
        <v>0.4</v>
      </c>
      <c r="G38" s="27">
        <v>93.6</v>
      </c>
      <c r="H38" s="27">
        <v>6.4</v>
      </c>
    </row>
    <row r="39" spans="1:8">
      <c r="A39" s="7" t="s">
        <v>9</v>
      </c>
      <c r="B39" s="8">
        <v>83053</v>
      </c>
      <c r="C39" s="27">
        <v>98.2</v>
      </c>
      <c r="D39" s="27">
        <v>1.8</v>
      </c>
      <c r="E39" s="27">
        <v>99.7</v>
      </c>
      <c r="F39" s="27">
        <v>0.3</v>
      </c>
      <c r="G39" s="27">
        <v>94.1</v>
      </c>
      <c r="H39" s="27">
        <v>5.9</v>
      </c>
    </row>
    <row r="40" spans="1:8">
      <c r="A40" s="7" t="s">
        <v>10</v>
      </c>
      <c r="B40" s="8">
        <v>79630.666666666672</v>
      </c>
      <c r="C40" s="28">
        <v>98</v>
      </c>
      <c r="D40" s="28">
        <v>2</v>
      </c>
      <c r="E40" s="28">
        <v>99.6</v>
      </c>
      <c r="F40" s="28">
        <v>0.4</v>
      </c>
      <c r="G40" s="28">
        <v>94.1</v>
      </c>
      <c r="H40" s="28">
        <v>5.9</v>
      </c>
    </row>
    <row r="41" spans="1:8">
      <c r="A41" s="10">
        <v>2022</v>
      </c>
      <c r="B41" s="11">
        <v>87569.083333333328</v>
      </c>
      <c r="C41" s="26">
        <v>97.7</v>
      </c>
      <c r="D41" s="26">
        <v>2.2999999999999998</v>
      </c>
      <c r="E41" s="26">
        <v>99.5</v>
      </c>
      <c r="F41" s="26">
        <v>0.5</v>
      </c>
      <c r="G41" s="26">
        <v>92.5</v>
      </c>
      <c r="H41" s="26">
        <v>7.5</v>
      </c>
    </row>
    <row r="42" spans="1:8">
      <c r="A42" s="7" t="s">
        <v>7</v>
      </c>
      <c r="B42" s="8">
        <v>81885.333333333328</v>
      </c>
      <c r="C42" s="27">
        <v>97.2</v>
      </c>
      <c r="D42" s="27">
        <v>2.8</v>
      </c>
      <c r="E42" s="27">
        <v>99.3</v>
      </c>
      <c r="F42" s="27">
        <v>0.7</v>
      </c>
      <c r="G42" s="27">
        <v>91.3</v>
      </c>
      <c r="H42" s="27">
        <v>8.6999999999999993</v>
      </c>
    </row>
    <row r="43" spans="1:8">
      <c r="A43" s="7" t="s">
        <v>8</v>
      </c>
      <c r="B43" s="8">
        <v>82544.666666666672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93.1</v>
      </c>
      <c r="H43" s="27">
        <v>6.9</v>
      </c>
    </row>
    <row r="44" spans="1:8">
      <c r="A44" s="7" t="s">
        <v>9</v>
      </c>
      <c r="B44" s="8">
        <v>92874</v>
      </c>
      <c r="C44" s="27">
        <v>98.1</v>
      </c>
      <c r="D44" s="27">
        <v>1.9</v>
      </c>
      <c r="E44" s="27">
        <v>99.6</v>
      </c>
      <c r="F44" s="27">
        <v>0.4</v>
      </c>
      <c r="G44" s="27">
        <v>93.7</v>
      </c>
      <c r="H44" s="27">
        <v>6.3</v>
      </c>
    </row>
    <row r="45" spans="1:8">
      <c r="A45" s="7" t="s">
        <v>10</v>
      </c>
      <c r="B45" s="8">
        <v>92825.666666666672</v>
      </c>
      <c r="C45" s="28">
        <v>97.5</v>
      </c>
      <c r="D45" s="28">
        <v>2.5</v>
      </c>
      <c r="E45" s="28">
        <v>99.5</v>
      </c>
      <c r="F45" s="28">
        <v>0.5</v>
      </c>
      <c r="G45" s="28">
        <v>91.9</v>
      </c>
      <c r="H45" s="28">
        <v>8.1</v>
      </c>
    </row>
    <row r="46" spans="1:8">
      <c r="A46" s="10">
        <v>2023</v>
      </c>
      <c r="B46" s="11">
        <v>100626.25</v>
      </c>
      <c r="C46" s="64">
        <v>97.6</v>
      </c>
      <c r="D46" s="64">
        <v>2.4</v>
      </c>
      <c r="E46" s="64">
        <v>99.6</v>
      </c>
      <c r="F46" s="64">
        <v>0.4</v>
      </c>
      <c r="G46" s="65">
        <v>91.8</v>
      </c>
      <c r="H46" s="65">
        <v>8.1999999999999993</v>
      </c>
    </row>
    <row r="47" spans="1:8">
      <c r="A47" s="7" t="s">
        <v>7</v>
      </c>
      <c r="B47" s="8">
        <v>94333</v>
      </c>
      <c r="C47" s="27">
        <v>97.3</v>
      </c>
      <c r="D47" s="27">
        <v>2.7</v>
      </c>
      <c r="E47" s="27">
        <v>99.7</v>
      </c>
      <c r="F47" s="27">
        <v>0.3</v>
      </c>
      <c r="G47" s="27">
        <v>90.5</v>
      </c>
      <c r="H47" s="27">
        <v>9.5</v>
      </c>
    </row>
    <row r="48" spans="1:8">
      <c r="A48" s="7" t="s">
        <v>8</v>
      </c>
      <c r="B48" s="8">
        <v>94408</v>
      </c>
      <c r="C48" s="27">
        <v>97.6</v>
      </c>
      <c r="D48" s="27">
        <v>2.4</v>
      </c>
      <c r="E48" s="27">
        <v>99.6</v>
      </c>
      <c r="F48" s="27">
        <v>0.4</v>
      </c>
      <c r="G48" s="27">
        <v>92.2</v>
      </c>
      <c r="H48" s="27">
        <v>7.8</v>
      </c>
    </row>
    <row r="49" spans="1:8">
      <c r="A49" s="7" t="s">
        <v>9</v>
      </c>
      <c r="B49" s="33" t="s">
        <v>35</v>
      </c>
      <c r="C49" s="15">
        <v>97.8</v>
      </c>
      <c r="D49" s="15">
        <v>2.2000000000000002</v>
      </c>
      <c r="E49" s="15">
        <v>99.7</v>
      </c>
      <c r="F49" s="15">
        <v>0.3</v>
      </c>
      <c r="G49" s="16">
        <v>92.4</v>
      </c>
      <c r="H49" s="16">
        <v>7.6</v>
      </c>
    </row>
    <row r="50" spans="1:8">
      <c r="A50" s="7" t="s">
        <v>10</v>
      </c>
      <c r="B50" s="14">
        <v>103419.66666666667</v>
      </c>
      <c r="C50" s="25">
        <v>97.6</v>
      </c>
      <c r="D50" s="25">
        <v>2.4</v>
      </c>
      <c r="E50" s="25">
        <v>99.7</v>
      </c>
      <c r="F50" s="25">
        <v>0.3</v>
      </c>
      <c r="G50" s="25">
        <v>91.8</v>
      </c>
      <c r="H50" s="25">
        <v>8.1999999999999993</v>
      </c>
    </row>
    <row r="51" spans="1:8">
      <c r="A51" s="10">
        <v>2024</v>
      </c>
      <c r="B51" s="11">
        <v>110755.16666666667</v>
      </c>
      <c r="C51" s="63">
        <v>98</v>
      </c>
      <c r="D51" s="63">
        <v>2</v>
      </c>
      <c r="E51" s="63">
        <v>99.9</v>
      </c>
      <c r="F51" s="63">
        <v>0.1</v>
      </c>
      <c r="G51" s="73">
        <v>92.3</v>
      </c>
      <c r="H51" s="73">
        <v>7.7</v>
      </c>
    </row>
    <row r="52" spans="1:8">
      <c r="A52" s="7" t="s">
        <v>7</v>
      </c>
      <c r="B52" s="14">
        <v>105179</v>
      </c>
      <c r="C52" s="48">
        <v>97.7</v>
      </c>
      <c r="D52" s="48">
        <v>2.2999999999999998</v>
      </c>
      <c r="E52" s="48">
        <v>99.8</v>
      </c>
      <c r="F52" s="48">
        <v>0.2</v>
      </c>
      <c r="G52" s="49">
        <v>91</v>
      </c>
      <c r="H52" s="49">
        <v>9</v>
      </c>
    </row>
    <row r="53" spans="1:8">
      <c r="A53" s="7" t="s">
        <v>8</v>
      </c>
      <c r="B53" s="14">
        <v>107958.66666666667</v>
      </c>
      <c r="C53" s="25">
        <v>97.9</v>
      </c>
      <c r="D53" s="25">
        <v>2.1</v>
      </c>
      <c r="E53" s="25">
        <v>99.8</v>
      </c>
      <c r="F53" s="25">
        <v>0.2</v>
      </c>
      <c r="G53" s="25">
        <v>91.9</v>
      </c>
      <c r="H53" s="25">
        <v>8.1</v>
      </c>
    </row>
    <row r="54" spans="1:8">
      <c r="A54" s="7" t="s">
        <v>9</v>
      </c>
      <c r="B54" s="72">
        <v>111335.33333333333</v>
      </c>
      <c r="C54" s="48">
        <v>98.3</v>
      </c>
      <c r="D54" s="48">
        <v>1.7</v>
      </c>
      <c r="E54" s="48">
        <v>99.9</v>
      </c>
      <c r="F54" s="48">
        <v>0.1</v>
      </c>
      <c r="G54" s="49">
        <v>93.3</v>
      </c>
      <c r="H54" s="49">
        <v>6.7</v>
      </c>
    </row>
    <row r="55" spans="1:8">
      <c r="A55" s="7" t="s">
        <v>10</v>
      </c>
      <c r="B55" s="14">
        <v>115651.66666666667</v>
      </c>
      <c r="C55" s="49">
        <v>98.2</v>
      </c>
      <c r="D55" s="49">
        <v>1.8</v>
      </c>
      <c r="E55" s="49">
        <v>100</v>
      </c>
      <c r="F55" s="49">
        <v>0</v>
      </c>
      <c r="G55" s="49">
        <v>92.6</v>
      </c>
      <c r="H55" s="49">
        <v>7.4</v>
      </c>
    </row>
    <row r="56" spans="1:8">
      <c r="A56" s="10">
        <v>2025</v>
      </c>
      <c r="B56" s="11">
        <v>134860.25</v>
      </c>
      <c r="C56" s="63">
        <v>98.4</v>
      </c>
      <c r="D56" s="63">
        <v>1.6</v>
      </c>
      <c r="E56" s="63">
        <v>99.9</v>
      </c>
      <c r="F56" s="63">
        <v>0.1</v>
      </c>
      <c r="G56" s="73">
        <v>93.3</v>
      </c>
      <c r="H56" s="73">
        <v>6.7</v>
      </c>
    </row>
    <row r="57" spans="1:8">
      <c r="A57" s="7" t="s">
        <v>7</v>
      </c>
      <c r="B57" s="14">
        <f>'[1]3.1 '!D20/3</f>
        <v>129913.66666666667</v>
      </c>
      <c r="C57" s="102">
        <v>98.2</v>
      </c>
      <c r="D57" s="102">
        <v>1.8</v>
      </c>
      <c r="E57" s="104">
        <v>99.9</v>
      </c>
      <c r="F57" s="104">
        <v>0.1</v>
      </c>
      <c r="G57" s="105">
        <v>92.3</v>
      </c>
      <c r="H57" s="105">
        <v>7.7</v>
      </c>
    </row>
    <row r="58" spans="1:8">
      <c r="A58" s="7" t="s">
        <v>8</v>
      </c>
      <c r="B58" s="109">
        <v>134056.33333333334</v>
      </c>
      <c r="C58" s="108">
        <v>98.5</v>
      </c>
      <c r="D58" s="108">
        <v>1.5</v>
      </c>
      <c r="E58" s="108">
        <v>99.9</v>
      </c>
      <c r="F58" s="108">
        <v>0.1</v>
      </c>
      <c r="G58" s="108">
        <v>93.9</v>
      </c>
      <c r="H58" s="108">
        <v>6.1</v>
      </c>
    </row>
    <row r="59" spans="1:8">
      <c r="A59" s="7" t="s">
        <v>9</v>
      </c>
      <c r="B59" s="109">
        <v>134307.66666666666</v>
      </c>
      <c r="C59" s="48">
        <v>98.5</v>
      </c>
      <c r="D59" s="48">
        <v>1.5</v>
      </c>
      <c r="E59" s="48">
        <v>99.9</v>
      </c>
      <c r="F59" s="48">
        <v>0.1</v>
      </c>
      <c r="G59" s="49">
        <v>93.7</v>
      </c>
      <c r="H59" s="49">
        <v>6.3</v>
      </c>
    </row>
    <row r="60" spans="1:8">
      <c r="A60" s="17" t="s">
        <v>10</v>
      </c>
      <c r="B60" s="116">
        <v>135476</v>
      </c>
      <c r="C60" s="101">
        <v>98.4</v>
      </c>
      <c r="D60" s="101">
        <v>1.6</v>
      </c>
      <c r="E60" s="101">
        <v>99.9</v>
      </c>
      <c r="F60" s="101">
        <v>0.1</v>
      </c>
      <c r="G60" s="101">
        <v>93.2</v>
      </c>
      <c r="H60" s="101">
        <v>6.8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1" workbookViewId="0">
      <selection activeCell="P62" sqref="P6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25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40666.583333333336</v>
      </c>
      <c r="C6" s="26">
        <v>88.6</v>
      </c>
      <c r="D6" s="26">
        <v>11.4</v>
      </c>
      <c r="E6" s="26">
        <v>95.8</v>
      </c>
      <c r="F6" s="26">
        <v>4.2</v>
      </c>
      <c r="G6" s="26">
        <v>81.8</v>
      </c>
      <c r="H6" s="26">
        <v>18.2</v>
      </c>
    </row>
    <row r="7" spans="1:9">
      <c r="A7" s="7" t="s">
        <v>7</v>
      </c>
      <c r="B7" s="8">
        <v>38101</v>
      </c>
      <c r="C7" s="27">
        <v>85.8</v>
      </c>
      <c r="D7" s="27">
        <v>14.2</v>
      </c>
      <c r="E7" s="27">
        <v>94.7</v>
      </c>
      <c r="F7" s="27">
        <v>5.3</v>
      </c>
      <c r="G7" s="27">
        <v>77.5</v>
      </c>
      <c r="H7" s="27">
        <v>22.5</v>
      </c>
    </row>
    <row r="8" spans="1:9">
      <c r="A8" s="7" t="s">
        <v>8</v>
      </c>
      <c r="B8" s="8">
        <v>39237</v>
      </c>
      <c r="C8" s="27">
        <v>89.3</v>
      </c>
      <c r="D8" s="27">
        <v>10.7</v>
      </c>
      <c r="E8" s="27">
        <v>96.5</v>
      </c>
      <c r="F8" s="27">
        <v>3.5</v>
      </c>
      <c r="G8" s="27">
        <v>82.3</v>
      </c>
      <c r="H8" s="27">
        <v>17.7</v>
      </c>
    </row>
    <row r="9" spans="1:9">
      <c r="A9" s="7" t="s">
        <v>9</v>
      </c>
      <c r="B9" s="8">
        <v>40372.666666666664</v>
      </c>
      <c r="C9" s="27">
        <v>90.3</v>
      </c>
      <c r="D9" s="27">
        <v>9.6999999999999993</v>
      </c>
      <c r="E9" s="27">
        <v>96.6</v>
      </c>
      <c r="F9" s="27">
        <v>3.4</v>
      </c>
      <c r="G9" s="27">
        <v>84.6</v>
      </c>
      <c r="H9" s="27">
        <v>15.4</v>
      </c>
    </row>
    <row r="10" spans="1:9">
      <c r="A10" s="7" t="s">
        <v>10</v>
      </c>
      <c r="B10" s="8">
        <v>42648.333333333336</v>
      </c>
      <c r="C10" s="28">
        <v>88.3</v>
      </c>
      <c r="D10" s="28">
        <v>11.7</v>
      </c>
      <c r="E10" s="28">
        <v>95.4</v>
      </c>
      <c r="F10" s="28">
        <v>4.5999999999999996</v>
      </c>
      <c r="G10" s="28">
        <v>82</v>
      </c>
      <c r="H10" s="28">
        <v>18</v>
      </c>
    </row>
    <row r="11" spans="1:9">
      <c r="A11" s="10">
        <v>2016</v>
      </c>
      <c r="B11" s="11">
        <v>46480.166666666664</v>
      </c>
      <c r="C11" s="26">
        <v>89</v>
      </c>
      <c r="D11" s="26">
        <v>11</v>
      </c>
      <c r="E11" s="26">
        <v>95.4</v>
      </c>
      <c r="F11" s="26">
        <v>4.5999999999999996</v>
      </c>
      <c r="G11" s="26">
        <v>83</v>
      </c>
      <c r="H11" s="26">
        <v>17</v>
      </c>
    </row>
    <row r="12" spans="1:9">
      <c r="A12" s="7" t="s">
        <v>7</v>
      </c>
      <c r="B12" s="8">
        <v>43730.666666666664</v>
      </c>
      <c r="C12" s="27">
        <v>86.7</v>
      </c>
      <c r="D12" s="27">
        <v>13.3</v>
      </c>
      <c r="E12" s="27">
        <v>94.5</v>
      </c>
      <c r="F12" s="27">
        <v>5.5</v>
      </c>
      <c r="G12" s="27">
        <v>78.599999999999994</v>
      </c>
      <c r="H12" s="27">
        <v>21.4</v>
      </c>
    </row>
    <row r="13" spans="1:9">
      <c r="A13" s="7" t="s">
        <v>8</v>
      </c>
      <c r="B13" s="8">
        <v>43054</v>
      </c>
      <c r="C13" s="27">
        <v>90</v>
      </c>
      <c r="D13" s="27">
        <v>10</v>
      </c>
      <c r="E13" s="27">
        <v>96.1</v>
      </c>
      <c r="F13" s="27">
        <v>3.9</v>
      </c>
      <c r="G13" s="27">
        <v>84.1</v>
      </c>
      <c r="H13" s="27">
        <v>15.9</v>
      </c>
    </row>
    <row r="14" spans="1:9">
      <c r="A14" s="7" t="s">
        <v>9</v>
      </c>
      <c r="B14" s="8">
        <v>47841.666666666664</v>
      </c>
      <c r="C14" s="27">
        <v>90.2</v>
      </c>
      <c r="D14" s="27">
        <v>9.8000000000000007</v>
      </c>
      <c r="E14" s="27">
        <v>95.8</v>
      </c>
      <c r="F14" s="27">
        <v>4.2</v>
      </c>
      <c r="G14" s="27">
        <v>85.6</v>
      </c>
      <c r="H14" s="27">
        <v>14.4</v>
      </c>
    </row>
    <row r="15" spans="1:9">
      <c r="A15" s="7" t="s">
        <v>10</v>
      </c>
      <c r="B15" s="8">
        <v>49644.666666666664</v>
      </c>
      <c r="C15" s="28">
        <v>88.5</v>
      </c>
      <c r="D15" s="28">
        <v>11.5</v>
      </c>
      <c r="E15" s="28">
        <v>95.1</v>
      </c>
      <c r="F15" s="28">
        <v>4.9000000000000004</v>
      </c>
      <c r="G15" s="28">
        <v>83</v>
      </c>
      <c r="H15" s="28">
        <v>17</v>
      </c>
    </row>
    <row r="16" spans="1:9">
      <c r="A16" s="10">
        <v>2017</v>
      </c>
      <c r="B16" s="11">
        <v>52347.166666666664</v>
      </c>
      <c r="C16" s="26">
        <v>90.2</v>
      </c>
      <c r="D16" s="26">
        <v>9.8000000000000007</v>
      </c>
      <c r="E16" s="26">
        <v>95.4</v>
      </c>
      <c r="F16" s="26">
        <v>4.5999999999999996</v>
      </c>
      <c r="G16" s="26">
        <v>85</v>
      </c>
      <c r="H16" s="26">
        <v>15</v>
      </c>
    </row>
    <row r="17" spans="1:8">
      <c r="A17" s="7" t="s">
        <v>7</v>
      </c>
      <c r="B17" s="8">
        <v>49595.666666666664</v>
      </c>
      <c r="C17" s="27">
        <v>88</v>
      </c>
      <c r="D17" s="27">
        <v>12</v>
      </c>
      <c r="E17" s="27">
        <v>94.1</v>
      </c>
      <c r="F17" s="27">
        <v>5.9</v>
      </c>
      <c r="G17" s="27">
        <v>82.4</v>
      </c>
      <c r="H17" s="27">
        <v>17.600000000000001</v>
      </c>
    </row>
    <row r="18" spans="1:8">
      <c r="A18" s="7" t="s">
        <v>8</v>
      </c>
      <c r="B18" s="8">
        <v>50510.666666666664</v>
      </c>
      <c r="C18" s="27">
        <v>90.4</v>
      </c>
      <c r="D18" s="27">
        <v>9.6</v>
      </c>
      <c r="E18" s="27">
        <v>95.8</v>
      </c>
      <c r="F18" s="27">
        <v>4.2</v>
      </c>
      <c r="G18" s="27">
        <v>85.3</v>
      </c>
      <c r="H18" s="27">
        <v>14.7</v>
      </c>
    </row>
    <row r="19" spans="1:8">
      <c r="A19" s="7" t="s">
        <v>9</v>
      </c>
      <c r="B19" s="8">
        <v>53570.333333333336</v>
      </c>
      <c r="C19" s="27">
        <v>91.6</v>
      </c>
      <c r="D19" s="27">
        <v>8.4</v>
      </c>
      <c r="E19" s="27">
        <v>96</v>
      </c>
      <c r="F19" s="27">
        <v>4</v>
      </c>
      <c r="G19" s="27">
        <v>87.3</v>
      </c>
      <c r="H19" s="27">
        <v>12.7</v>
      </c>
    </row>
    <row r="20" spans="1:8">
      <c r="A20" s="7" t="s">
        <v>10</v>
      </c>
      <c r="B20" s="8">
        <v>53718.333333333336</v>
      </c>
      <c r="C20" s="28">
        <v>90.3</v>
      </c>
      <c r="D20" s="28">
        <v>9.6999999999999993</v>
      </c>
      <c r="E20" s="28">
        <v>95.6</v>
      </c>
      <c r="F20" s="28">
        <v>4.4000000000000004</v>
      </c>
      <c r="G20" s="28">
        <v>84.7</v>
      </c>
      <c r="H20" s="28">
        <v>15.3</v>
      </c>
    </row>
    <row r="21" spans="1:8">
      <c r="A21" s="10">
        <v>2018</v>
      </c>
      <c r="B21" s="11">
        <v>60543.583333333336</v>
      </c>
      <c r="C21" s="26">
        <v>92.1</v>
      </c>
      <c r="D21" s="26">
        <v>7.9</v>
      </c>
      <c r="E21" s="26">
        <v>96.7</v>
      </c>
      <c r="F21" s="26">
        <v>3.3</v>
      </c>
      <c r="G21" s="26">
        <v>87.1</v>
      </c>
      <c r="H21" s="26">
        <v>12.9</v>
      </c>
    </row>
    <row r="22" spans="1:8">
      <c r="A22" s="7" t="s">
        <v>7</v>
      </c>
      <c r="B22" s="8">
        <v>57780.666666666664</v>
      </c>
      <c r="C22" s="27">
        <v>90.2</v>
      </c>
      <c r="D22" s="27">
        <v>9.8000000000000007</v>
      </c>
      <c r="E22" s="27">
        <v>95.8</v>
      </c>
      <c r="F22" s="27">
        <v>4.2</v>
      </c>
      <c r="G22" s="27">
        <v>84.1</v>
      </c>
      <c r="H22" s="27">
        <v>15.9</v>
      </c>
    </row>
    <row r="23" spans="1:8">
      <c r="A23" s="7" t="s">
        <v>8</v>
      </c>
      <c r="B23" s="8">
        <v>58709</v>
      </c>
      <c r="C23" s="27">
        <v>92.6</v>
      </c>
      <c r="D23" s="27">
        <v>7.4</v>
      </c>
      <c r="E23" s="27">
        <v>97.2</v>
      </c>
      <c r="F23" s="27">
        <v>2.8</v>
      </c>
      <c r="G23" s="27">
        <v>87.4</v>
      </c>
      <c r="H23" s="27">
        <v>12.6</v>
      </c>
    </row>
    <row r="24" spans="1:8">
      <c r="A24" s="7" t="s">
        <v>9</v>
      </c>
      <c r="B24" s="8">
        <v>61295.666666666664</v>
      </c>
      <c r="C24" s="27">
        <v>93.1</v>
      </c>
      <c r="D24" s="27">
        <v>6.9</v>
      </c>
      <c r="E24" s="27">
        <v>97.1</v>
      </c>
      <c r="F24" s="27">
        <v>2.9</v>
      </c>
      <c r="G24" s="27">
        <v>88.7</v>
      </c>
      <c r="H24" s="27">
        <v>11.3</v>
      </c>
    </row>
    <row r="25" spans="1:8">
      <c r="A25" s="7" t="s">
        <v>10</v>
      </c>
      <c r="B25" s="8">
        <v>62165.666666666664</v>
      </c>
      <c r="C25" s="28">
        <v>92.4</v>
      </c>
      <c r="D25" s="28">
        <v>7.6</v>
      </c>
      <c r="E25" s="28">
        <v>96.7</v>
      </c>
      <c r="F25" s="28">
        <v>3.3</v>
      </c>
      <c r="G25" s="28">
        <v>87.6</v>
      </c>
      <c r="H25" s="28">
        <v>12.4</v>
      </c>
    </row>
    <row r="26" spans="1:8">
      <c r="A26" s="10">
        <v>2019</v>
      </c>
      <c r="B26" s="11">
        <v>62339.416666666664</v>
      </c>
      <c r="C26" s="26">
        <v>94.7</v>
      </c>
      <c r="D26" s="26">
        <v>5.3</v>
      </c>
      <c r="E26" s="26">
        <v>99</v>
      </c>
      <c r="F26" s="26">
        <v>1</v>
      </c>
      <c r="G26" s="26">
        <v>90</v>
      </c>
      <c r="H26" s="26">
        <v>10</v>
      </c>
    </row>
    <row r="27" spans="1:8">
      <c r="A27" s="7" t="s">
        <v>7</v>
      </c>
      <c r="B27" s="8">
        <v>59211.666666666664</v>
      </c>
      <c r="C27" s="27">
        <v>93</v>
      </c>
      <c r="D27" s="27">
        <v>7</v>
      </c>
      <c r="E27" s="27">
        <v>98.5</v>
      </c>
      <c r="F27" s="27">
        <v>1.5</v>
      </c>
      <c r="G27" s="27">
        <v>87</v>
      </c>
      <c r="H27" s="27">
        <v>13</v>
      </c>
    </row>
    <row r="28" spans="1:8">
      <c r="A28" s="7" t="s">
        <v>8</v>
      </c>
      <c r="B28" s="8">
        <v>59930</v>
      </c>
      <c r="C28" s="27">
        <v>95.2</v>
      </c>
      <c r="D28" s="27">
        <v>4.8</v>
      </c>
      <c r="E28" s="27">
        <v>99.2</v>
      </c>
      <c r="F28" s="27">
        <v>0.8</v>
      </c>
      <c r="G28" s="27">
        <v>90.7</v>
      </c>
      <c r="H28" s="27">
        <v>9.3000000000000007</v>
      </c>
    </row>
    <row r="29" spans="1:8">
      <c r="A29" s="7" t="s">
        <v>9</v>
      </c>
      <c r="B29" s="8">
        <v>63957.333333333336</v>
      </c>
      <c r="C29" s="27">
        <v>95.6</v>
      </c>
      <c r="D29" s="27">
        <v>4.4000000000000004</v>
      </c>
      <c r="E29" s="27">
        <v>99.2</v>
      </c>
      <c r="F29" s="27">
        <v>0.8</v>
      </c>
      <c r="G29" s="27">
        <v>91.8</v>
      </c>
      <c r="H29" s="27">
        <v>8.1999999999999993</v>
      </c>
    </row>
    <row r="30" spans="1:8">
      <c r="A30" s="7" t="s">
        <v>10</v>
      </c>
      <c r="B30" s="8">
        <v>64908.666666666664</v>
      </c>
      <c r="C30" s="28">
        <v>94.9</v>
      </c>
      <c r="D30" s="28">
        <v>5.0999999999999996</v>
      </c>
      <c r="E30" s="28">
        <v>99.1</v>
      </c>
      <c r="F30" s="28">
        <v>0.9</v>
      </c>
      <c r="G30" s="28">
        <v>90.3</v>
      </c>
      <c r="H30" s="28">
        <v>9.6999999999999993</v>
      </c>
    </row>
    <row r="31" spans="1:8">
      <c r="A31" s="10">
        <v>2020</v>
      </c>
      <c r="B31" s="11">
        <v>69725.583333333328</v>
      </c>
      <c r="C31" s="26">
        <v>95.2</v>
      </c>
      <c r="D31" s="26">
        <v>4.8</v>
      </c>
      <c r="E31" s="26">
        <v>99.3</v>
      </c>
      <c r="F31" s="26">
        <v>0.7</v>
      </c>
      <c r="G31" s="26">
        <v>91</v>
      </c>
      <c r="H31" s="26">
        <v>9</v>
      </c>
    </row>
    <row r="32" spans="1:8">
      <c r="A32" s="7" t="s">
        <v>7</v>
      </c>
      <c r="B32" s="8">
        <v>65409</v>
      </c>
      <c r="C32" s="27">
        <v>94.5</v>
      </c>
      <c r="D32" s="27">
        <v>5.5</v>
      </c>
      <c r="E32" s="27">
        <v>99.4</v>
      </c>
      <c r="F32" s="27">
        <v>0.6</v>
      </c>
      <c r="G32" s="27">
        <v>89.1</v>
      </c>
      <c r="H32" s="27">
        <v>10.9</v>
      </c>
    </row>
    <row r="33" spans="1:8">
      <c r="A33" s="7" t="s">
        <v>8</v>
      </c>
      <c r="B33" s="8">
        <v>64655</v>
      </c>
      <c r="C33" s="27">
        <v>95.4</v>
      </c>
      <c r="D33" s="27">
        <v>4.5999999999999996</v>
      </c>
      <c r="E33" s="27">
        <v>99.3</v>
      </c>
      <c r="F33" s="27">
        <v>0.7</v>
      </c>
      <c r="G33" s="27">
        <v>91.5</v>
      </c>
      <c r="H33" s="27">
        <v>8.5</v>
      </c>
    </row>
    <row r="34" spans="1:8">
      <c r="A34" s="7" t="s">
        <v>9</v>
      </c>
      <c r="B34" s="8">
        <v>70780</v>
      </c>
      <c r="C34" s="27">
        <v>95.8</v>
      </c>
      <c r="D34" s="27">
        <v>4.2</v>
      </c>
      <c r="E34" s="27">
        <v>99.3</v>
      </c>
      <c r="F34" s="27">
        <v>0.7</v>
      </c>
      <c r="G34" s="27">
        <v>92.2</v>
      </c>
      <c r="H34" s="27">
        <v>7.8</v>
      </c>
    </row>
    <row r="35" spans="1:8">
      <c r="A35" s="7" t="s">
        <v>10</v>
      </c>
      <c r="B35" s="8">
        <v>74147.666666666672</v>
      </c>
      <c r="C35" s="28">
        <v>95.2</v>
      </c>
      <c r="D35" s="28">
        <v>4.8</v>
      </c>
      <c r="E35" s="28">
        <v>99.3</v>
      </c>
      <c r="F35" s="28">
        <v>0.7</v>
      </c>
      <c r="G35" s="28">
        <v>90.8</v>
      </c>
      <c r="H35" s="28">
        <v>9.1999999999999993</v>
      </c>
    </row>
    <row r="36" spans="1:8">
      <c r="A36" s="10">
        <v>2021</v>
      </c>
      <c r="B36" s="11">
        <v>80575.75</v>
      </c>
      <c r="C36" s="26">
        <v>95.1</v>
      </c>
      <c r="D36" s="26">
        <v>4.9000000000000004</v>
      </c>
      <c r="E36" s="26">
        <v>99.2</v>
      </c>
      <c r="F36" s="26">
        <v>0.8</v>
      </c>
      <c r="G36" s="26">
        <v>90.6</v>
      </c>
      <c r="H36" s="26">
        <v>9.4</v>
      </c>
    </row>
    <row r="37" spans="1:8">
      <c r="A37" s="7" t="s">
        <v>7</v>
      </c>
      <c r="B37" s="8">
        <v>66990</v>
      </c>
      <c r="C37" s="27">
        <v>94.1</v>
      </c>
      <c r="D37" s="27">
        <v>5.9</v>
      </c>
      <c r="E37" s="27">
        <v>99.2</v>
      </c>
      <c r="F37" s="27">
        <v>0.8</v>
      </c>
      <c r="G37" s="27">
        <v>88.5</v>
      </c>
      <c r="H37" s="27">
        <v>11.5</v>
      </c>
    </row>
    <row r="38" spans="1:8">
      <c r="A38" s="7" t="s">
        <v>8</v>
      </c>
      <c r="B38" s="8">
        <v>79847.333333333328</v>
      </c>
      <c r="C38" s="27">
        <v>95.5</v>
      </c>
      <c r="D38" s="27">
        <v>4.5</v>
      </c>
      <c r="E38" s="27">
        <v>99.4</v>
      </c>
      <c r="F38" s="27">
        <v>0.6</v>
      </c>
      <c r="G38" s="27">
        <v>91.2</v>
      </c>
      <c r="H38" s="27">
        <v>8.8000000000000007</v>
      </c>
    </row>
    <row r="39" spans="1:8">
      <c r="A39" s="7" t="s">
        <v>9</v>
      </c>
      <c r="B39" s="8">
        <v>86390.333333333328</v>
      </c>
      <c r="C39" s="27">
        <v>95.8</v>
      </c>
      <c r="D39" s="27">
        <v>4.2</v>
      </c>
      <c r="E39" s="27">
        <v>99.2</v>
      </c>
      <c r="F39" s="27">
        <v>0.8</v>
      </c>
      <c r="G39" s="27">
        <v>92.4</v>
      </c>
      <c r="H39" s="27">
        <v>7.6</v>
      </c>
    </row>
    <row r="40" spans="1:8">
      <c r="A40" s="7" t="s">
        <v>10</v>
      </c>
      <c r="B40" s="8">
        <v>88707</v>
      </c>
      <c r="C40" s="28">
        <v>94.8</v>
      </c>
      <c r="D40" s="28">
        <v>5.2</v>
      </c>
      <c r="E40" s="28">
        <v>99.2</v>
      </c>
      <c r="F40" s="28">
        <v>0.8</v>
      </c>
      <c r="G40" s="28">
        <v>89.9</v>
      </c>
      <c r="H40" s="28">
        <v>10.1</v>
      </c>
    </row>
    <row r="41" spans="1:8">
      <c r="A41" s="10">
        <v>2022</v>
      </c>
      <c r="B41" s="11">
        <v>93012.166666666672</v>
      </c>
      <c r="C41" s="26">
        <v>95.6</v>
      </c>
      <c r="D41" s="26">
        <v>4.4000000000000004</v>
      </c>
      <c r="E41" s="26">
        <v>99</v>
      </c>
      <c r="F41" s="26">
        <v>1</v>
      </c>
      <c r="G41" s="26">
        <v>91.5</v>
      </c>
      <c r="H41" s="26">
        <v>8.5</v>
      </c>
    </row>
    <row r="42" spans="1:8">
      <c r="A42" s="7" t="s">
        <v>7</v>
      </c>
      <c r="B42" s="8">
        <v>86746.666666666672</v>
      </c>
      <c r="C42" s="27">
        <v>94.5</v>
      </c>
      <c r="D42" s="27">
        <v>5.5</v>
      </c>
      <c r="E42" s="27">
        <v>98.9</v>
      </c>
      <c r="F42" s="27">
        <v>1.1000000000000001</v>
      </c>
      <c r="G42" s="27">
        <v>89.3</v>
      </c>
      <c r="H42" s="27">
        <v>10.7</v>
      </c>
    </row>
    <row r="43" spans="1:8">
      <c r="A43" s="7" t="s">
        <v>8</v>
      </c>
      <c r="B43" s="8">
        <v>87561.333333333328</v>
      </c>
      <c r="C43" s="27">
        <v>95.8</v>
      </c>
      <c r="D43" s="27">
        <v>4.2</v>
      </c>
      <c r="E43" s="27">
        <v>99.1</v>
      </c>
      <c r="F43" s="27">
        <v>0.9</v>
      </c>
      <c r="G43" s="27">
        <v>92.1</v>
      </c>
      <c r="H43" s="27">
        <v>7.9</v>
      </c>
    </row>
    <row r="44" spans="1:8">
      <c r="A44" s="7" t="s">
        <v>9</v>
      </c>
      <c r="B44" s="8">
        <v>97401</v>
      </c>
      <c r="C44" s="27">
        <v>96.4</v>
      </c>
      <c r="D44" s="27">
        <v>3.6</v>
      </c>
      <c r="E44" s="27">
        <v>99.1</v>
      </c>
      <c r="F44" s="27">
        <v>0.9</v>
      </c>
      <c r="G44" s="27">
        <v>93.1</v>
      </c>
      <c r="H44" s="27">
        <v>6.9</v>
      </c>
    </row>
    <row r="45" spans="1:8">
      <c r="A45" s="7" t="s">
        <v>10</v>
      </c>
      <c r="B45" s="8">
        <v>98122.666666666672</v>
      </c>
      <c r="C45" s="28">
        <v>95.5</v>
      </c>
      <c r="D45" s="28">
        <v>4.5</v>
      </c>
      <c r="E45" s="28">
        <v>99</v>
      </c>
      <c r="F45" s="28">
        <v>1</v>
      </c>
      <c r="G45" s="28">
        <v>91.3</v>
      </c>
      <c r="H45" s="28">
        <v>8.6999999999999993</v>
      </c>
    </row>
    <row r="46" spans="1:8">
      <c r="A46" s="10">
        <v>2023</v>
      </c>
      <c r="B46" s="11">
        <v>111706.41666666667</v>
      </c>
      <c r="C46" s="64">
        <v>96</v>
      </c>
      <c r="D46" s="64">
        <v>4</v>
      </c>
      <c r="E46" s="64">
        <v>99.1</v>
      </c>
      <c r="F46" s="64">
        <v>0.9</v>
      </c>
      <c r="G46" s="65">
        <v>91.9</v>
      </c>
      <c r="H46" s="65">
        <v>8.1</v>
      </c>
    </row>
    <row r="47" spans="1:8">
      <c r="A47" s="7" t="s">
        <v>7</v>
      </c>
      <c r="B47" s="8">
        <v>105793</v>
      </c>
      <c r="C47" s="27">
        <v>95.3</v>
      </c>
      <c r="D47" s="27">
        <v>4.7</v>
      </c>
      <c r="E47" s="27">
        <v>99.1</v>
      </c>
      <c r="F47" s="27">
        <v>0.9</v>
      </c>
      <c r="G47" s="27">
        <v>90.4</v>
      </c>
      <c r="H47" s="27">
        <v>9.6</v>
      </c>
    </row>
    <row r="48" spans="1:8">
      <c r="A48" s="7" t="s">
        <v>8</v>
      </c>
      <c r="B48" s="8">
        <v>108561</v>
      </c>
      <c r="C48" s="27">
        <v>96.1</v>
      </c>
      <c r="D48" s="27">
        <v>3.9</v>
      </c>
      <c r="E48" s="27">
        <v>99.2</v>
      </c>
      <c r="F48" s="27">
        <v>0.8</v>
      </c>
      <c r="G48" s="27">
        <v>92.1</v>
      </c>
      <c r="H48" s="27">
        <v>7.9</v>
      </c>
    </row>
    <row r="49" spans="1:8">
      <c r="A49" s="7" t="s">
        <v>9</v>
      </c>
      <c r="B49" s="56" t="s">
        <v>48</v>
      </c>
      <c r="C49" s="16">
        <v>96.6</v>
      </c>
      <c r="D49" s="16">
        <v>3.4</v>
      </c>
      <c r="E49" s="16">
        <v>99.2</v>
      </c>
      <c r="F49" s="16">
        <v>0.8</v>
      </c>
      <c r="G49" s="16">
        <v>93.4</v>
      </c>
      <c r="H49" s="16">
        <v>6.6</v>
      </c>
    </row>
    <row r="50" spans="1:8">
      <c r="A50" s="7" t="s">
        <v>10</v>
      </c>
      <c r="B50" s="14">
        <v>117288.66666666667</v>
      </c>
      <c r="C50" s="25">
        <v>95.8</v>
      </c>
      <c r="D50" s="25">
        <v>4.2</v>
      </c>
      <c r="E50" s="25">
        <v>99.2</v>
      </c>
      <c r="F50" s="25">
        <v>0.8</v>
      </c>
      <c r="G50" s="25">
        <v>91.2</v>
      </c>
      <c r="H50" s="25">
        <v>8.8000000000000007</v>
      </c>
    </row>
    <row r="51" spans="1:8">
      <c r="A51" s="10">
        <v>2024</v>
      </c>
      <c r="B51" s="11">
        <v>117528.91666666667</v>
      </c>
      <c r="C51" s="63">
        <v>96.6</v>
      </c>
      <c r="D51" s="63">
        <v>3.4</v>
      </c>
      <c r="E51" s="63">
        <v>99.2</v>
      </c>
      <c r="F51" s="63">
        <v>0.8</v>
      </c>
      <c r="G51" s="73">
        <v>93.1</v>
      </c>
      <c r="H51" s="73">
        <v>6.9</v>
      </c>
    </row>
    <row r="52" spans="1:8">
      <c r="A52" s="7" t="s">
        <v>7</v>
      </c>
      <c r="B52" s="14">
        <v>109193</v>
      </c>
      <c r="C52" s="48">
        <v>95.8</v>
      </c>
      <c r="D52" s="48">
        <v>4.2</v>
      </c>
      <c r="E52" s="48">
        <v>99.1</v>
      </c>
      <c r="F52" s="48">
        <v>0.9</v>
      </c>
      <c r="G52" s="49">
        <v>91.4</v>
      </c>
      <c r="H52" s="49">
        <v>8.6</v>
      </c>
    </row>
    <row r="53" spans="1:8">
      <c r="A53" s="7" t="s">
        <v>8</v>
      </c>
      <c r="B53" s="14">
        <v>115492</v>
      </c>
      <c r="C53" s="25">
        <v>96.9</v>
      </c>
      <c r="D53" s="25">
        <v>3.1</v>
      </c>
      <c r="E53" s="25">
        <v>99.3</v>
      </c>
      <c r="F53" s="25">
        <v>0.7</v>
      </c>
      <c r="G53" s="25">
        <v>93.7</v>
      </c>
      <c r="H53" s="25">
        <v>6.3</v>
      </c>
    </row>
    <row r="54" spans="1:8">
      <c r="A54" s="7" t="s">
        <v>9</v>
      </c>
      <c r="B54" s="72">
        <v>120779.66666666667</v>
      </c>
      <c r="C54" s="48">
        <v>97.1</v>
      </c>
      <c r="D54" s="48">
        <v>2.9</v>
      </c>
      <c r="E54" s="48">
        <v>99.3</v>
      </c>
      <c r="F54" s="48">
        <v>0.7</v>
      </c>
      <c r="G54" s="49">
        <v>94</v>
      </c>
      <c r="H54" s="49">
        <v>6</v>
      </c>
    </row>
    <row r="55" spans="1:8">
      <c r="A55" s="7" t="s">
        <v>10</v>
      </c>
      <c r="B55" s="14">
        <v>120634</v>
      </c>
      <c r="C55" s="49">
        <v>96.5</v>
      </c>
      <c r="D55" s="49">
        <v>3.5</v>
      </c>
      <c r="E55" s="49">
        <v>99.3</v>
      </c>
      <c r="F55" s="49">
        <v>0.7</v>
      </c>
      <c r="G55" s="49">
        <v>93.1</v>
      </c>
      <c r="H55" s="49">
        <v>6.9</v>
      </c>
    </row>
    <row r="56" spans="1:8">
      <c r="A56" s="10">
        <v>2025</v>
      </c>
      <c r="B56" s="11">
        <v>122667.41666666667</v>
      </c>
      <c r="C56" s="63">
        <v>96.5</v>
      </c>
      <c r="D56" s="63">
        <v>3.5</v>
      </c>
      <c r="E56" s="63">
        <v>99.4</v>
      </c>
      <c r="F56" s="63">
        <v>0.6</v>
      </c>
      <c r="G56" s="73">
        <v>93.1</v>
      </c>
      <c r="H56" s="73">
        <v>6.9</v>
      </c>
    </row>
    <row r="57" spans="1:8">
      <c r="A57" s="7" t="s">
        <v>7</v>
      </c>
      <c r="B57" s="14">
        <f>'[1]3.1 '!D21/3</f>
        <v>115388.66666666667</v>
      </c>
      <c r="C57" s="102">
        <v>96</v>
      </c>
      <c r="D57" s="102">
        <v>4</v>
      </c>
      <c r="E57" s="104">
        <v>99.5</v>
      </c>
      <c r="F57" s="104">
        <v>0.5</v>
      </c>
      <c r="G57" s="105">
        <v>91.6</v>
      </c>
      <c r="H57" s="105">
        <v>8.4</v>
      </c>
    </row>
    <row r="58" spans="1:8">
      <c r="A58" s="7" t="s">
        <v>8</v>
      </c>
      <c r="B58" s="109">
        <v>116221</v>
      </c>
      <c r="C58" s="108">
        <v>96.6</v>
      </c>
      <c r="D58" s="108">
        <v>3.4</v>
      </c>
      <c r="E58" s="108">
        <v>99.5</v>
      </c>
      <c r="F58" s="108">
        <v>0.5</v>
      </c>
      <c r="G58" s="108">
        <v>93.3</v>
      </c>
      <c r="H58" s="108">
        <v>6.7</v>
      </c>
    </row>
    <row r="59" spans="1:8">
      <c r="A59" s="7" t="s">
        <v>9</v>
      </c>
      <c r="B59" s="109">
        <v>125711.66666666667</v>
      </c>
      <c r="C59" s="48">
        <v>96.7</v>
      </c>
      <c r="D59" s="48">
        <v>3.3</v>
      </c>
      <c r="E59" s="48">
        <v>99.2</v>
      </c>
      <c r="F59" s="48">
        <v>0.8</v>
      </c>
      <c r="G59" s="49">
        <v>93.9</v>
      </c>
      <c r="H59" s="49">
        <v>6.1</v>
      </c>
    </row>
    <row r="60" spans="1:8">
      <c r="A60" s="17" t="s">
        <v>10</v>
      </c>
      <c r="B60" s="116">
        <v>127705.33333333333</v>
      </c>
      <c r="C60" s="101">
        <v>96.7</v>
      </c>
      <c r="D60" s="101">
        <v>3.3</v>
      </c>
      <c r="E60" s="101">
        <v>99.4</v>
      </c>
      <c r="F60" s="101">
        <v>0.6</v>
      </c>
      <c r="G60" s="101">
        <v>93.5</v>
      </c>
      <c r="H60" s="101">
        <v>6.5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3" workbookViewId="0">
      <selection activeCell="L42" sqref="L42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26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2018</v>
      </c>
      <c r="B6" s="11">
        <v>32751.75</v>
      </c>
      <c r="C6" s="26">
        <v>95.9</v>
      </c>
      <c r="D6" s="26">
        <v>4.0999999999999996</v>
      </c>
      <c r="E6" s="26">
        <v>98.8</v>
      </c>
      <c r="F6" s="26">
        <v>1.2</v>
      </c>
      <c r="G6" s="26">
        <v>95.2</v>
      </c>
      <c r="H6" s="26">
        <v>4.8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32099.666666666668</v>
      </c>
      <c r="C8" s="27">
        <v>96.3</v>
      </c>
      <c r="D8" s="27">
        <v>3.7</v>
      </c>
      <c r="E8" s="27">
        <v>97.4</v>
      </c>
      <c r="F8" s="27">
        <v>2.6</v>
      </c>
      <c r="G8" s="27">
        <v>96</v>
      </c>
      <c r="H8" s="27">
        <v>4</v>
      </c>
    </row>
    <row r="9" spans="1:9">
      <c r="A9" s="7" t="s">
        <v>9</v>
      </c>
      <c r="B9" s="8">
        <v>31579</v>
      </c>
      <c r="C9" s="27">
        <v>96.7</v>
      </c>
      <c r="D9" s="27">
        <v>3.3</v>
      </c>
      <c r="E9" s="27">
        <v>100</v>
      </c>
      <c r="F9" s="27">
        <v>0</v>
      </c>
      <c r="G9" s="27">
        <v>95.9</v>
      </c>
      <c r="H9" s="27">
        <v>4.0999999999999996</v>
      </c>
    </row>
    <row r="10" spans="1:9">
      <c r="A10" s="7" t="s">
        <v>10</v>
      </c>
      <c r="B10" s="8">
        <v>33857</v>
      </c>
      <c r="C10" s="28">
        <v>96.5</v>
      </c>
      <c r="D10" s="28">
        <v>3.5</v>
      </c>
      <c r="E10" s="28">
        <v>100</v>
      </c>
      <c r="F10" s="28" t="s">
        <v>32</v>
      </c>
      <c r="G10" s="28">
        <v>95.6</v>
      </c>
      <c r="H10" s="28">
        <v>4.4000000000000004</v>
      </c>
    </row>
    <row r="11" spans="1:9">
      <c r="A11" s="10">
        <v>2019</v>
      </c>
      <c r="B11" s="11">
        <v>36058.666666666664</v>
      </c>
      <c r="C11" s="26">
        <v>95.4</v>
      </c>
      <c r="D11" s="26">
        <v>4.5999999999999996</v>
      </c>
      <c r="E11" s="26">
        <v>99.8</v>
      </c>
      <c r="F11" s="26">
        <v>0.2</v>
      </c>
      <c r="G11" s="26">
        <v>94.1</v>
      </c>
      <c r="H11" s="26">
        <v>5.9</v>
      </c>
    </row>
    <row r="12" spans="1:9">
      <c r="A12" s="7" t="s">
        <v>7</v>
      </c>
      <c r="B12" s="8">
        <v>36420</v>
      </c>
      <c r="C12" s="27">
        <v>94.6</v>
      </c>
      <c r="D12" s="27">
        <v>5.4</v>
      </c>
      <c r="E12" s="27">
        <v>99.4</v>
      </c>
      <c r="F12" s="27">
        <v>0.6</v>
      </c>
      <c r="G12" s="27">
        <v>93.2</v>
      </c>
      <c r="H12" s="27">
        <v>6.8</v>
      </c>
    </row>
    <row r="13" spans="1:9">
      <c r="A13" s="7" t="s">
        <v>8</v>
      </c>
      <c r="B13" s="8">
        <v>34030</v>
      </c>
      <c r="C13" s="27">
        <v>94.9</v>
      </c>
      <c r="D13" s="27">
        <v>5.0999999999999996</v>
      </c>
      <c r="E13" s="27">
        <v>99.7</v>
      </c>
      <c r="F13" s="27">
        <v>0.3</v>
      </c>
      <c r="G13" s="27">
        <v>93.6</v>
      </c>
      <c r="H13" s="27">
        <v>6.4</v>
      </c>
    </row>
    <row r="14" spans="1:9">
      <c r="A14" s="7" t="s">
        <v>9</v>
      </c>
      <c r="B14" s="8">
        <v>35142.666666666664</v>
      </c>
      <c r="C14" s="27">
        <v>95.5</v>
      </c>
      <c r="D14" s="27">
        <v>4.5</v>
      </c>
      <c r="E14" s="27">
        <v>100</v>
      </c>
      <c r="F14" s="27">
        <v>0</v>
      </c>
      <c r="G14" s="27">
        <v>94.3</v>
      </c>
      <c r="H14" s="27">
        <v>5.7</v>
      </c>
    </row>
    <row r="15" spans="1:9">
      <c r="A15" s="7" t="s">
        <v>10</v>
      </c>
      <c r="B15" s="8">
        <v>38422.666666666664</v>
      </c>
      <c r="C15" s="28">
        <v>96.5</v>
      </c>
      <c r="D15" s="28">
        <v>3.5</v>
      </c>
      <c r="E15" s="28">
        <v>99.9</v>
      </c>
      <c r="F15" s="28">
        <v>0.1</v>
      </c>
      <c r="G15" s="28">
        <v>95.5</v>
      </c>
      <c r="H15" s="28">
        <v>4.5</v>
      </c>
    </row>
    <row r="16" spans="1:9">
      <c r="A16" s="10">
        <v>2020</v>
      </c>
      <c r="B16" s="11">
        <v>39542.333333333336</v>
      </c>
      <c r="C16" s="26">
        <v>97.3</v>
      </c>
      <c r="D16" s="26">
        <v>2.7</v>
      </c>
      <c r="E16" s="26">
        <v>99.9</v>
      </c>
      <c r="F16" s="26">
        <v>0.1</v>
      </c>
      <c r="G16" s="26">
        <v>96.6</v>
      </c>
      <c r="H16" s="26">
        <v>3.4</v>
      </c>
    </row>
    <row r="17" spans="1:8">
      <c r="A17" s="7" t="s">
        <v>7</v>
      </c>
      <c r="B17" s="8">
        <v>39956.333333333336</v>
      </c>
      <c r="C17" s="27">
        <v>97</v>
      </c>
      <c r="D17" s="27">
        <v>3</v>
      </c>
      <c r="E17" s="27">
        <v>99.7</v>
      </c>
      <c r="F17" s="27">
        <v>0.3</v>
      </c>
      <c r="G17" s="27">
        <v>96.3</v>
      </c>
      <c r="H17" s="27">
        <v>3.7</v>
      </c>
    </row>
    <row r="18" spans="1:8">
      <c r="A18" s="7" t="s">
        <v>8</v>
      </c>
      <c r="B18" s="8">
        <v>36844.666666666664</v>
      </c>
      <c r="C18" s="27">
        <v>96.8</v>
      </c>
      <c r="D18" s="27">
        <v>3.2</v>
      </c>
      <c r="E18" s="27">
        <v>100</v>
      </c>
      <c r="F18" s="28" t="s">
        <v>33</v>
      </c>
      <c r="G18" s="27">
        <v>95.9</v>
      </c>
      <c r="H18" s="27">
        <v>4.0999999999999996</v>
      </c>
    </row>
    <row r="19" spans="1:8">
      <c r="A19" s="7" t="s">
        <v>9</v>
      </c>
      <c r="B19" s="8">
        <v>38285.333333333336</v>
      </c>
      <c r="C19" s="27">
        <v>97.8</v>
      </c>
      <c r="D19" s="27">
        <v>2.2000000000000002</v>
      </c>
      <c r="E19" s="27">
        <v>100</v>
      </c>
      <c r="F19" s="28" t="s">
        <v>33</v>
      </c>
      <c r="G19" s="27">
        <v>97.2</v>
      </c>
      <c r="H19" s="27">
        <v>2.8</v>
      </c>
    </row>
    <row r="20" spans="1:8">
      <c r="A20" s="7" t="s">
        <v>10</v>
      </c>
      <c r="B20" s="8">
        <v>43270</v>
      </c>
      <c r="C20" s="28">
        <v>97.6</v>
      </c>
      <c r="D20" s="28">
        <v>2.4</v>
      </c>
      <c r="E20" s="28">
        <v>99.9</v>
      </c>
      <c r="F20" s="28">
        <v>0.1</v>
      </c>
      <c r="G20" s="28">
        <v>97</v>
      </c>
      <c r="H20" s="28">
        <v>3</v>
      </c>
    </row>
    <row r="21" spans="1:8">
      <c r="A21" s="10">
        <v>2021</v>
      </c>
      <c r="B21" s="11">
        <v>46663.75</v>
      </c>
      <c r="C21" s="26">
        <v>98</v>
      </c>
      <c r="D21" s="26">
        <v>2</v>
      </c>
      <c r="E21" s="26">
        <v>99.9</v>
      </c>
      <c r="F21" s="29">
        <v>0.1</v>
      </c>
      <c r="G21" s="26">
        <v>97.4</v>
      </c>
      <c r="H21" s="26">
        <v>2.6</v>
      </c>
    </row>
    <row r="22" spans="1:8">
      <c r="A22" s="7" t="s">
        <v>7</v>
      </c>
      <c r="B22" s="8">
        <v>45174</v>
      </c>
      <c r="C22" s="27">
        <v>97.1</v>
      </c>
      <c r="D22" s="27">
        <v>2.9</v>
      </c>
      <c r="E22" s="27">
        <v>99.9</v>
      </c>
      <c r="F22" s="28">
        <v>0.1</v>
      </c>
      <c r="G22" s="27">
        <v>96.3</v>
      </c>
      <c r="H22" s="27">
        <v>3.7</v>
      </c>
    </row>
    <row r="23" spans="1:8">
      <c r="A23" s="7" t="s">
        <v>8</v>
      </c>
      <c r="B23" s="8">
        <v>45432</v>
      </c>
      <c r="C23" s="27">
        <v>98.1</v>
      </c>
      <c r="D23" s="27">
        <v>1.9</v>
      </c>
      <c r="E23" s="27">
        <v>99.9</v>
      </c>
      <c r="F23" s="28">
        <v>0.1</v>
      </c>
      <c r="G23" s="27">
        <v>97.6</v>
      </c>
      <c r="H23" s="27">
        <v>2.4</v>
      </c>
    </row>
    <row r="24" spans="1:8">
      <c r="A24" s="7" t="s">
        <v>9</v>
      </c>
      <c r="B24" s="8">
        <v>47741</v>
      </c>
      <c r="C24" s="27">
        <v>98.8</v>
      </c>
      <c r="D24" s="27">
        <v>1.2</v>
      </c>
      <c r="E24" s="27">
        <v>100</v>
      </c>
      <c r="F24" s="28" t="s">
        <v>33</v>
      </c>
      <c r="G24" s="27">
        <v>98.4</v>
      </c>
      <c r="H24" s="27">
        <v>1.6</v>
      </c>
    </row>
    <row r="25" spans="1:8">
      <c r="A25" s="7" t="s">
        <v>10</v>
      </c>
      <c r="B25" s="8">
        <v>48198</v>
      </c>
      <c r="C25" s="27">
        <v>98</v>
      </c>
      <c r="D25" s="27">
        <v>2</v>
      </c>
      <c r="E25" s="27">
        <v>100</v>
      </c>
      <c r="F25" s="28">
        <v>0</v>
      </c>
      <c r="G25" s="27">
        <v>97.4</v>
      </c>
      <c r="H25" s="27">
        <v>2.6</v>
      </c>
    </row>
    <row r="26" spans="1:8">
      <c r="A26" s="10">
        <v>2022</v>
      </c>
      <c r="B26" s="11">
        <v>57483.583333333336</v>
      </c>
      <c r="C26" s="26">
        <v>98</v>
      </c>
      <c r="D26" s="26">
        <v>2</v>
      </c>
      <c r="E26" s="26">
        <v>99.7</v>
      </c>
      <c r="F26" s="29">
        <v>0.3</v>
      </c>
      <c r="G26" s="26">
        <v>97.4</v>
      </c>
      <c r="H26" s="26">
        <v>2.6</v>
      </c>
    </row>
    <row r="27" spans="1:8">
      <c r="A27" s="7" t="s">
        <v>7</v>
      </c>
      <c r="B27" s="8">
        <v>56371</v>
      </c>
      <c r="C27" s="28">
        <v>97.9</v>
      </c>
      <c r="D27" s="28">
        <v>2.1</v>
      </c>
      <c r="E27" s="28">
        <v>100</v>
      </c>
      <c r="F27" s="28">
        <v>0</v>
      </c>
      <c r="G27" s="28">
        <v>97.2</v>
      </c>
      <c r="H27" s="28">
        <v>2.8</v>
      </c>
    </row>
    <row r="28" spans="1:8">
      <c r="A28" s="7" t="s">
        <v>8</v>
      </c>
      <c r="B28" s="8">
        <v>54934.333333333336</v>
      </c>
      <c r="C28" s="27">
        <v>98.2</v>
      </c>
      <c r="D28" s="27">
        <v>1.8</v>
      </c>
      <c r="E28" s="27">
        <v>100</v>
      </c>
      <c r="F28" s="28" t="s">
        <v>33</v>
      </c>
      <c r="G28" s="27">
        <v>97.6</v>
      </c>
      <c r="H28" s="27">
        <v>2.4</v>
      </c>
    </row>
    <row r="29" spans="1:8">
      <c r="A29" s="7" t="s">
        <v>9</v>
      </c>
      <c r="B29" s="8">
        <v>57815.333333333336</v>
      </c>
      <c r="C29" s="27">
        <v>98.3</v>
      </c>
      <c r="D29" s="27">
        <v>1.7</v>
      </c>
      <c r="E29" s="27">
        <v>99.9</v>
      </c>
      <c r="F29" s="28">
        <v>0.1</v>
      </c>
      <c r="G29" s="27">
        <v>97.7</v>
      </c>
      <c r="H29" s="27">
        <v>2.2999999999999998</v>
      </c>
    </row>
    <row r="30" spans="1:8">
      <c r="A30" s="7" t="s">
        <v>10</v>
      </c>
      <c r="B30" s="8">
        <v>60581.666666666664</v>
      </c>
      <c r="C30" s="27">
        <v>97.6</v>
      </c>
      <c r="D30" s="27">
        <v>2.4</v>
      </c>
      <c r="E30" s="27">
        <v>98.8</v>
      </c>
      <c r="F30" s="28">
        <v>1.2</v>
      </c>
      <c r="G30" s="27">
        <v>97.2</v>
      </c>
      <c r="H30" s="27">
        <v>2.8</v>
      </c>
    </row>
    <row r="31" spans="1:8">
      <c r="A31" s="10">
        <v>2023</v>
      </c>
      <c r="B31" s="11">
        <v>62665.666666666664</v>
      </c>
      <c r="C31" s="64">
        <v>98.3</v>
      </c>
      <c r="D31" s="64">
        <v>1.7</v>
      </c>
      <c r="E31" s="64">
        <v>99.9</v>
      </c>
      <c r="F31" s="64">
        <v>0.1</v>
      </c>
      <c r="G31" s="65">
        <v>97.7</v>
      </c>
      <c r="H31" s="65">
        <v>2.2999999999999998</v>
      </c>
    </row>
    <row r="32" spans="1:8">
      <c r="A32" s="7" t="s">
        <v>7</v>
      </c>
      <c r="B32" s="8">
        <v>65106</v>
      </c>
      <c r="C32" s="28">
        <v>98.1</v>
      </c>
      <c r="D32" s="28">
        <v>1.9</v>
      </c>
      <c r="E32" s="28">
        <v>99.5</v>
      </c>
      <c r="F32" s="28">
        <v>0.5</v>
      </c>
      <c r="G32" s="28">
        <v>97.6</v>
      </c>
      <c r="H32" s="28">
        <v>2.4</v>
      </c>
    </row>
    <row r="33" spans="1:9">
      <c r="A33" s="7" t="s">
        <v>8</v>
      </c>
      <c r="B33" s="8">
        <v>61184</v>
      </c>
      <c r="C33" s="27">
        <v>98.6</v>
      </c>
      <c r="D33" s="27">
        <v>1.4</v>
      </c>
      <c r="E33" s="27">
        <v>100</v>
      </c>
      <c r="F33" s="28" t="s">
        <v>33</v>
      </c>
      <c r="G33" s="27">
        <v>98</v>
      </c>
      <c r="H33" s="27">
        <v>2</v>
      </c>
    </row>
    <row r="34" spans="1:9">
      <c r="A34" s="7" t="s">
        <v>9</v>
      </c>
      <c r="B34" s="56" t="s">
        <v>49</v>
      </c>
      <c r="C34" s="16">
        <v>98.6</v>
      </c>
      <c r="D34" s="16">
        <v>1.4</v>
      </c>
      <c r="E34" s="16">
        <v>100</v>
      </c>
      <c r="F34" s="59" t="s">
        <v>33</v>
      </c>
      <c r="G34" s="16">
        <v>98.1</v>
      </c>
      <c r="H34" s="16">
        <v>1.9</v>
      </c>
      <c r="I34" s="51"/>
    </row>
    <row r="35" spans="1:9">
      <c r="A35" s="7" t="s">
        <v>10</v>
      </c>
      <c r="B35" s="14">
        <v>62979</v>
      </c>
      <c r="C35" s="25">
        <v>98</v>
      </c>
      <c r="D35" s="25">
        <v>2</v>
      </c>
      <c r="E35" s="25">
        <v>99.9</v>
      </c>
      <c r="F35" s="25">
        <v>0.1</v>
      </c>
      <c r="G35" s="25">
        <v>97.3</v>
      </c>
      <c r="H35" s="25">
        <v>2.7</v>
      </c>
      <c r="I35" s="51"/>
    </row>
    <row r="36" spans="1:9">
      <c r="A36" s="10">
        <v>2024</v>
      </c>
      <c r="B36" s="11">
        <v>65091.083333333336</v>
      </c>
      <c r="C36" s="63">
        <v>98.2</v>
      </c>
      <c r="D36" s="63">
        <v>1.8</v>
      </c>
      <c r="E36" s="63">
        <v>99.3</v>
      </c>
      <c r="F36" s="63">
        <v>0.7</v>
      </c>
      <c r="G36" s="73">
        <v>97.8</v>
      </c>
      <c r="H36" s="73">
        <v>2.2000000000000002</v>
      </c>
      <c r="I36" s="51"/>
    </row>
    <row r="37" spans="1:9">
      <c r="A37" s="7" t="s">
        <v>7</v>
      </c>
      <c r="B37" s="14">
        <v>65116.666666666664</v>
      </c>
      <c r="C37" s="48">
        <v>98.2</v>
      </c>
      <c r="D37" s="48">
        <v>1.8</v>
      </c>
      <c r="E37" s="48">
        <v>99.7</v>
      </c>
      <c r="F37" s="48">
        <v>0.3</v>
      </c>
      <c r="G37" s="49">
        <v>97.5</v>
      </c>
      <c r="H37" s="49">
        <v>2.5</v>
      </c>
      <c r="I37" s="51"/>
    </row>
    <row r="38" spans="1:9">
      <c r="A38" s="7" t="s">
        <v>8</v>
      </c>
      <c r="B38" s="14">
        <v>64763.666666666664</v>
      </c>
      <c r="C38" s="25">
        <v>98.4</v>
      </c>
      <c r="D38" s="25">
        <v>1.6</v>
      </c>
      <c r="E38" s="25">
        <v>99.7</v>
      </c>
      <c r="F38" s="25">
        <v>0.3</v>
      </c>
      <c r="G38" s="25">
        <v>97.9</v>
      </c>
      <c r="H38" s="25">
        <v>2.1</v>
      </c>
    </row>
    <row r="39" spans="1:9">
      <c r="A39" s="7" t="s">
        <v>9</v>
      </c>
      <c r="B39" s="72">
        <v>63558.666666666664</v>
      </c>
      <c r="C39" s="48">
        <v>98.9</v>
      </c>
      <c r="D39" s="48">
        <v>1.1000000000000001</v>
      </c>
      <c r="E39" s="48">
        <v>99.5</v>
      </c>
      <c r="F39" s="48">
        <v>0.5</v>
      </c>
      <c r="G39" s="49">
        <v>98.6</v>
      </c>
      <c r="H39" s="49">
        <v>1.4</v>
      </c>
    </row>
    <row r="40" spans="1:9">
      <c r="A40" s="7" t="s">
        <v>10</v>
      </c>
      <c r="B40" s="14">
        <v>66893</v>
      </c>
      <c r="C40" s="49">
        <v>97.4</v>
      </c>
      <c r="D40" s="49">
        <v>2.6</v>
      </c>
      <c r="E40" s="49">
        <v>98.1</v>
      </c>
      <c r="F40" s="49">
        <v>1.9</v>
      </c>
      <c r="G40" s="49">
        <v>97.1</v>
      </c>
      <c r="H40" s="49">
        <v>2.9</v>
      </c>
    </row>
    <row r="41" spans="1:9">
      <c r="A41" s="10">
        <v>2025</v>
      </c>
      <c r="B41" s="11">
        <v>73067.75</v>
      </c>
      <c r="C41" s="63">
        <v>97.5</v>
      </c>
      <c r="D41" s="63">
        <v>2.5</v>
      </c>
      <c r="E41" s="63">
        <v>99.2</v>
      </c>
      <c r="F41" s="63">
        <v>0.8</v>
      </c>
      <c r="G41" s="73">
        <v>96.8</v>
      </c>
      <c r="H41" s="73">
        <v>3.2</v>
      </c>
    </row>
    <row r="42" spans="1:9">
      <c r="A42" s="7" t="s">
        <v>7</v>
      </c>
      <c r="B42" s="14">
        <f>'[1]3.1 '!D22/3</f>
        <v>73037.666666666672</v>
      </c>
      <c r="C42" s="102">
        <v>95.9</v>
      </c>
      <c r="D42" s="102">
        <v>4.0999999999999996</v>
      </c>
      <c r="E42" s="104">
        <v>99</v>
      </c>
      <c r="F42" s="104">
        <v>1</v>
      </c>
      <c r="G42" s="105">
        <v>94.9</v>
      </c>
      <c r="H42" s="105">
        <v>5.0999999999999996</v>
      </c>
    </row>
    <row r="43" spans="1:9">
      <c r="A43" s="7" t="s">
        <v>8</v>
      </c>
      <c r="B43" s="109">
        <v>68480.333333333328</v>
      </c>
      <c r="C43" s="108">
        <v>97.6</v>
      </c>
      <c r="D43" s="108">
        <v>2.4</v>
      </c>
      <c r="E43" s="108">
        <v>99.1</v>
      </c>
      <c r="F43" s="108">
        <v>0.9</v>
      </c>
      <c r="G43" s="108">
        <v>97</v>
      </c>
      <c r="H43" s="108">
        <v>3</v>
      </c>
    </row>
    <row r="44" spans="1:9">
      <c r="A44" s="7" t="s">
        <v>9</v>
      </c>
      <c r="B44" s="109">
        <v>71151.666666666672</v>
      </c>
      <c r="C44" s="48">
        <v>98.5</v>
      </c>
      <c r="D44" s="48">
        <v>1.5</v>
      </c>
      <c r="E44" s="48">
        <v>99.7</v>
      </c>
      <c r="F44" s="48">
        <v>0.3</v>
      </c>
      <c r="G44" s="49">
        <v>98.1</v>
      </c>
      <c r="H44" s="49">
        <v>1.9</v>
      </c>
    </row>
    <row r="45" spans="1:9">
      <c r="A45" s="17" t="s">
        <v>10</v>
      </c>
      <c r="B45" s="116">
        <v>76321.333333333328</v>
      </c>
      <c r="C45" s="101">
        <v>98</v>
      </c>
      <c r="D45" s="101">
        <v>2</v>
      </c>
      <c r="E45" s="101">
        <v>99.1</v>
      </c>
      <c r="F45" s="101">
        <v>0.9</v>
      </c>
      <c r="G45" s="101">
        <v>97.5</v>
      </c>
      <c r="H45" s="101">
        <v>2.5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39" sqref="B39"/>
    </sheetView>
  </sheetViews>
  <sheetFormatPr defaultRowHeight="12.75"/>
  <cols>
    <col min="1" max="1" width="5.5703125" style="61" customWidth="1"/>
    <col min="2" max="2" width="114.7109375" style="61" customWidth="1"/>
    <col min="3" max="16384" width="9.140625" style="61"/>
  </cols>
  <sheetData>
    <row r="2" spans="2:2">
      <c r="B2" s="97"/>
    </row>
    <row r="6" spans="2:2">
      <c r="B6" s="98" t="s">
        <v>77</v>
      </c>
    </row>
    <row r="7" spans="2:2">
      <c r="B7" s="98" t="s">
        <v>78</v>
      </c>
    </row>
    <row r="8" spans="2:2">
      <c r="B8" s="98" t="s">
        <v>79</v>
      </c>
    </row>
    <row r="9" spans="2:2">
      <c r="B9" s="98" t="s">
        <v>80</v>
      </c>
    </row>
    <row r="10" spans="2:2">
      <c r="B10" s="98" t="s">
        <v>81</v>
      </c>
    </row>
    <row r="11" spans="2:2">
      <c r="B11" s="98"/>
    </row>
    <row r="12" spans="2:2">
      <c r="B12" s="99" t="s">
        <v>82</v>
      </c>
    </row>
    <row r="13" spans="2:2">
      <c r="B13" s="98"/>
    </row>
    <row r="14" spans="2:2">
      <c r="B14" s="98"/>
    </row>
    <row r="18" spans="2:2">
      <c r="B18" s="100" t="s">
        <v>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L30" sqref="L30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27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89212.75</v>
      </c>
      <c r="C6" s="26">
        <v>99.3</v>
      </c>
      <c r="D6" s="26">
        <v>0.7</v>
      </c>
      <c r="E6" s="26">
        <v>99.9</v>
      </c>
      <c r="F6" s="26">
        <v>0.1</v>
      </c>
      <c r="G6" s="26">
        <v>96.3</v>
      </c>
      <c r="H6" s="26">
        <v>3.7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85665.333333333328</v>
      </c>
      <c r="C8" s="27">
        <v>99.7</v>
      </c>
      <c r="D8" s="27">
        <v>0.3</v>
      </c>
      <c r="E8" s="27">
        <v>99.8</v>
      </c>
      <c r="F8" s="27">
        <v>0.2</v>
      </c>
      <c r="G8" s="27">
        <v>97.8</v>
      </c>
      <c r="H8" s="27">
        <v>2.2000000000000002</v>
      </c>
    </row>
    <row r="9" spans="1:9">
      <c r="A9" s="7" t="s">
        <v>9</v>
      </c>
      <c r="B9" s="8">
        <v>89651</v>
      </c>
      <c r="C9" s="27">
        <v>99.7</v>
      </c>
      <c r="D9" s="27">
        <v>0.3</v>
      </c>
      <c r="E9" s="27">
        <v>99.9</v>
      </c>
      <c r="F9" s="27">
        <v>0.1</v>
      </c>
      <c r="G9" s="27">
        <v>98.4</v>
      </c>
      <c r="H9" s="27">
        <v>1.6</v>
      </c>
    </row>
    <row r="10" spans="1:9">
      <c r="A10" s="7" t="s">
        <v>10</v>
      </c>
      <c r="B10" s="8">
        <v>103130.66666666667</v>
      </c>
      <c r="C10" s="27">
        <v>99.4</v>
      </c>
      <c r="D10" s="27">
        <v>0.6</v>
      </c>
      <c r="E10" s="27">
        <v>99.9</v>
      </c>
      <c r="F10" s="27">
        <v>0.1</v>
      </c>
      <c r="G10" s="27">
        <v>96</v>
      </c>
      <c r="H10" s="27">
        <v>4</v>
      </c>
    </row>
    <row r="11" spans="1:9">
      <c r="A11" s="10">
        <v>2023</v>
      </c>
      <c r="B11" s="11">
        <v>104296.5</v>
      </c>
      <c r="C11" s="64">
        <v>99.2</v>
      </c>
      <c r="D11" s="64">
        <v>0.8</v>
      </c>
      <c r="E11" s="64">
        <v>99.9</v>
      </c>
      <c r="F11" s="64">
        <v>0.1</v>
      </c>
      <c r="G11" s="65">
        <v>95.8</v>
      </c>
      <c r="H11" s="65">
        <v>4.2</v>
      </c>
    </row>
    <row r="12" spans="1:9">
      <c r="A12" s="7" t="s">
        <v>7</v>
      </c>
      <c r="B12" s="8">
        <v>106524</v>
      </c>
      <c r="C12" s="27">
        <v>99.1</v>
      </c>
      <c r="D12" s="27">
        <v>0.9</v>
      </c>
      <c r="E12" s="27">
        <v>99.9</v>
      </c>
      <c r="F12" s="27">
        <v>0.1</v>
      </c>
      <c r="G12" s="27">
        <v>95.1</v>
      </c>
      <c r="H12" s="27">
        <v>4.9000000000000004</v>
      </c>
    </row>
    <row r="13" spans="1:9">
      <c r="A13" s="7" t="s">
        <v>8</v>
      </c>
      <c r="B13" s="8">
        <v>100937</v>
      </c>
      <c r="C13" s="27">
        <v>99.6</v>
      </c>
      <c r="D13" s="27">
        <v>0.4</v>
      </c>
      <c r="E13" s="27">
        <v>100</v>
      </c>
      <c r="F13" s="27">
        <v>0</v>
      </c>
      <c r="G13" s="27">
        <v>97.2</v>
      </c>
      <c r="H13" s="27">
        <v>2.8</v>
      </c>
    </row>
    <row r="14" spans="1:9">
      <c r="A14" s="7" t="s">
        <v>9</v>
      </c>
      <c r="B14" s="56" t="s">
        <v>50</v>
      </c>
      <c r="C14" s="16">
        <v>99.4</v>
      </c>
      <c r="D14" s="16">
        <v>0.6</v>
      </c>
      <c r="E14" s="16">
        <v>100</v>
      </c>
      <c r="F14" s="16">
        <v>0</v>
      </c>
      <c r="G14" s="16">
        <v>96.3</v>
      </c>
      <c r="H14" s="16">
        <v>3.7</v>
      </c>
    </row>
    <row r="15" spans="1:9">
      <c r="A15" s="7" t="s">
        <v>10</v>
      </c>
      <c r="B15" s="14">
        <v>109834.33333333333</v>
      </c>
      <c r="C15" s="25">
        <v>99.3</v>
      </c>
      <c r="D15" s="25">
        <v>0.7</v>
      </c>
      <c r="E15" s="25">
        <v>99.8</v>
      </c>
      <c r="F15" s="25">
        <v>0.2</v>
      </c>
      <c r="G15" s="25">
        <v>97.2</v>
      </c>
      <c r="H15" s="25">
        <v>2.8</v>
      </c>
    </row>
    <row r="16" spans="1:9">
      <c r="A16" s="10">
        <v>2024</v>
      </c>
      <c r="B16" s="11">
        <v>114653.91666666667</v>
      </c>
      <c r="C16" s="63">
        <v>99.3</v>
      </c>
      <c r="D16" s="63">
        <v>0.7</v>
      </c>
      <c r="E16" s="63">
        <v>99.7</v>
      </c>
      <c r="F16" s="63">
        <v>0.3</v>
      </c>
      <c r="G16" s="73">
        <v>96.9</v>
      </c>
      <c r="H16" s="73">
        <v>3.1</v>
      </c>
    </row>
    <row r="17" spans="1:8">
      <c r="A17" s="7" t="s">
        <v>7</v>
      </c>
      <c r="B17" s="14">
        <v>112184</v>
      </c>
      <c r="C17" s="48">
        <v>98.8</v>
      </c>
      <c r="D17" s="48">
        <v>1.2</v>
      </c>
      <c r="E17" s="48">
        <v>99.8</v>
      </c>
      <c r="F17" s="48">
        <v>0.2</v>
      </c>
      <c r="G17" s="49">
        <v>94.4</v>
      </c>
      <c r="H17" s="49">
        <v>5.6</v>
      </c>
    </row>
    <row r="18" spans="1:8">
      <c r="A18" s="7" t="s">
        <v>8</v>
      </c>
      <c r="B18" s="14">
        <v>120582.33333333333</v>
      </c>
      <c r="C18" s="25">
        <v>99.1</v>
      </c>
      <c r="D18" s="25">
        <v>0.9</v>
      </c>
      <c r="E18" s="25">
        <v>99.5</v>
      </c>
      <c r="F18" s="25">
        <v>0.5</v>
      </c>
      <c r="G18" s="25">
        <v>97.2</v>
      </c>
      <c r="H18" s="25">
        <v>2.8</v>
      </c>
    </row>
    <row r="19" spans="1:8">
      <c r="A19" s="7" t="s">
        <v>9</v>
      </c>
      <c r="B19" s="72">
        <v>109810.33333333333</v>
      </c>
      <c r="C19" s="48">
        <v>99.5</v>
      </c>
      <c r="D19" s="48">
        <v>0.5</v>
      </c>
      <c r="E19" s="48">
        <v>99.8</v>
      </c>
      <c r="F19" s="48">
        <v>0.2</v>
      </c>
      <c r="G19" s="49">
        <v>98.1</v>
      </c>
      <c r="H19" s="49">
        <v>1.9</v>
      </c>
    </row>
    <row r="20" spans="1:8">
      <c r="A20" s="7" t="s">
        <v>10</v>
      </c>
      <c r="B20" s="14">
        <v>117081.33333333333</v>
      </c>
      <c r="C20" s="49">
        <v>99.5</v>
      </c>
      <c r="D20" s="49">
        <v>0.5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8">
      <c r="A21" s="10">
        <v>2025</v>
      </c>
      <c r="B21" s="11">
        <v>123370.58333333333</v>
      </c>
      <c r="C21" s="63">
        <v>99.2</v>
      </c>
      <c r="D21" s="63">
        <v>0.8</v>
      </c>
      <c r="E21" s="63">
        <v>99.7</v>
      </c>
      <c r="F21" s="63">
        <v>0.3</v>
      </c>
      <c r="G21" s="73">
        <v>97.1</v>
      </c>
      <c r="H21" s="73">
        <v>2.9</v>
      </c>
    </row>
    <row r="22" spans="1:8">
      <c r="A22" s="7" t="s">
        <v>7</v>
      </c>
      <c r="B22" s="14">
        <f>'[1]3.1 '!D23/3</f>
        <v>115145</v>
      </c>
      <c r="C22" s="102">
        <v>98.5</v>
      </c>
      <c r="D22" s="102">
        <v>1.5</v>
      </c>
      <c r="E22" s="104">
        <v>99.2</v>
      </c>
      <c r="F22" s="104">
        <v>0.8</v>
      </c>
      <c r="G22" s="105">
        <v>95.2</v>
      </c>
      <c r="H22" s="105">
        <v>4.8</v>
      </c>
    </row>
    <row r="23" spans="1:8">
      <c r="A23" s="7" t="s">
        <v>8</v>
      </c>
      <c r="B23" s="109">
        <v>125763.66666666667</v>
      </c>
      <c r="C23" s="108">
        <v>99.4</v>
      </c>
      <c r="D23" s="108">
        <v>0.6</v>
      </c>
      <c r="E23" s="108">
        <v>99.9</v>
      </c>
      <c r="F23" s="108">
        <v>0.1</v>
      </c>
      <c r="G23" s="108">
        <v>97</v>
      </c>
      <c r="H23" s="108">
        <v>3</v>
      </c>
    </row>
    <row r="24" spans="1:8">
      <c r="A24" s="7" t="s">
        <v>9</v>
      </c>
      <c r="B24" s="109">
        <v>124019</v>
      </c>
      <c r="C24" s="48">
        <v>99.8</v>
      </c>
      <c r="D24" s="48">
        <v>0.2</v>
      </c>
      <c r="E24" s="48">
        <v>100</v>
      </c>
      <c r="F24" s="48">
        <v>0</v>
      </c>
      <c r="G24" s="49">
        <v>99</v>
      </c>
      <c r="H24" s="49">
        <v>1</v>
      </c>
    </row>
    <row r="25" spans="1:8">
      <c r="A25" s="17" t="s">
        <v>10</v>
      </c>
      <c r="B25" s="116">
        <v>123026.33333333333</v>
      </c>
      <c r="C25" s="101">
        <v>99.2</v>
      </c>
      <c r="D25" s="101">
        <v>0.8</v>
      </c>
      <c r="E25" s="101">
        <v>99.8</v>
      </c>
      <c r="F25" s="101">
        <v>0.2</v>
      </c>
      <c r="G25" s="101">
        <v>96.7</v>
      </c>
      <c r="H25" s="101">
        <v>3.3</v>
      </c>
    </row>
    <row r="26" spans="1:8">
      <c r="A26" s="10"/>
      <c r="B26" s="52"/>
      <c r="C26" s="53"/>
      <c r="D26" s="53"/>
      <c r="E26" s="53"/>
      <c r="F26" s="53"/>
      <c r="G26" s="54"/>
      <c r="H26" s="54"/>
    </row>
    <row r="27" spans="1:8">
      <c r="A27" s="7"/>
      <c r="B27" s="21"/>
      <c r="C27" s="24"/>
      <c r="D27" s="24"/>
      <c r="E27" s="24"/>
      <c r="F27" s="24"/>
      <c r="G27" s="25"/>
      <c r="H27" s="25"/>
    </row>
    <row r="28" spans="1:8">
      <c r="A28" s="7"/>
      <c r="B28" s="21"/>
      <c r="C28" s="24"/>
      <c r="D28" s="24"/>
      <c r="E28" s="24"/>
      <c r="F28" s="24"/>
      <c r="G28" s="25"/>
      <c r="H28" s="25"/>
    </row>
    <row r="29" spans="1:8">
      <c r="A29" s="7"/>
      <c r="B29" s="21"/>
      <c r="C29" s="24"/>
      <c r="D29" s="24"/>
      <c r="E29" s="24"/>
      <c r="F29" s="24"/>
      <c r="G29" s="25"/>
      <c r="H29" s="25"/>
    </row>
    <row r="30" spans="1:8">
      <c r="A30" s="7"/>
      <c r="B30" s="21"/>
      <c r="C30" s="24"/>
      <c r="D30" s="24"/>
      <c r="E30" s="24"/>
      <c r="F30" s="24"/>
      <c r="G30" s="25"/>
      <c r="H30" s="25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8">
      <c r="A33" s="7"/>
      <c r="B33" s="21"/>
      <c r="C33" s="24"/>
      <c r="D33" s="24"/>
      <c r="E33" s="24"/>
      <c r="F33" s="24"/>
      <c r="G33" s="25"/>
      <c r="H33" s="25"/>
    </row>
    <row r="34" spans="1:8">
      <c r="A34" s="7"/>
      <c r="B34" s="21"/>
      <c r="C34" s="24"/>
      <c r="D34" s="24"/>
      <c r="E34" s="24"/>
      <c r="F34" s="24"/>
      <c r="G34" s="25"/>
      <c r="H34" s="25"/>
    </row>
    <row r="35" spans="1:8">
      <c r="A35" s="7"/>
      <c r="B35" s="21"/>
      <c r="C35" s="24"/>
      <c r="D35" s="24"/>
      <c r="E35" s="24"/>
      <c r="F35" s="24"/>
      <c r="G35" s="25"/>
      <c r="H35" s="25"/>
    </row>
    <row r="36" spans="1:8">
      <c r="A36" s="10"/>
      <c r="B36" s="52"/>
      <c r="C36" s="53"/>
      <c r="D36" s="53"/>
      <c r="E36" s="53"/>
      <c r="F36" s="53"/>
      <c r="G36" s="54"/>
      <c r="H36" s="54"/>
    </row>
    <row r="37" spans="1:8">
      <c r="A37" s="7"/>
      <c r="B37" s="21"/>
      <c r="C37" s="24"/>
      <c r="D37" s="24"/>
      <c r="E37" s="24"/>
      <c r="F37" s="24"/>
      <c r="G37" s="25"/>
      <c r="H37" s="25"/>
    </row>
    <row r="38" spans="1:8">
      <c r="A38" s="7"/>
      <c r="B38" s="21"/>
      <c r="C38" s="24"/>
      <c r="D38" s="24"/>
      <c r="E38" s="24"/>
      <c r="F38" s="24"/>
      <c r="G38" s="25"/>
      <c r="H38" s="25"/>
    </row>
    <row r="39" spans="1:8">
      <c r="A39" s="7"/>
      <c r="B39" s="21"/>
      <c r="C39" s="24"/>
      <c r="D39" s="24"/>
      <c r="E39" s="24"/>
      <c r="F39" s="24"/>
      <c r="G39" s="25"/>
      <c r="H39" s="25"/>
    </row>
    <row r="40" spans="1:8">
      <c r="A40" s="7"/>
      <c r="B40" s="21"/>
      <c r="C40" s="24"/>
      <c r="D40" s="24"/>
      <c r="E40" s="24"/>
      <c r="F40" s="24"/>
      <c r="G40" s="25"/>
      <c r="H40" s="25"/>
    </row>
    <row r="41" spans="1:8">
      <c r="A41" s="10"/>
      <c r="B41" s="52"/>
      <c r="C41" s="53"/>
      <c r="D41" s="53"/>
      <c r="E41" s="53"/>
      <c r="F41" s="53"/>
      <c r="G41" s="54"/>
      <c r="H41" s="54"/>
    </row>
    <row r="42" spans="1:8">
      <c r="A42" s="7"/>
      <c r="B42" s="21"/>
      <c r="C42" s="24"/>
      <c r="D42" s="24"/>
      <c r="E42" s="24"/>
      <c r="F42" s="24"/>
      <c r="G42" s="25"/>
      <c r="H42" s="25"/>
    </row>
    <row r="43" spans="1:8">
      <c r="A43" s="7"/>
      <c r="B43" s="21"/>
      <c r="C43" s="24"/>
      <c r="D43" s="24"/>
      <c r="E43" s="24"/>
      <c r="F43" s="24"/>
      <c r="G43" s="25"/>
      <c r="H43" s="25"/>
    </row>
    <row r="44" spans="1:8">
      <c r="A44" s="7"/>
      <c r="B44" s="21"/>
      <c r="C44" s="24"/>
      <c r="D44" s="24"/>
      <c r="E44" s="24"/>
      <c r="F44" s="24"/>
      <c r="G44" s="25"/>
      <c r="H44" s="25"/>
    </row>
    <row r="45" spans="1:8">
      <c r="A45" s="7"/>
      <c r="B45" s="21"/>
      <c r="C45" s="24"/>
      <c r="D45" s="24"/>
      <c r="E45" s="24"/>
      <c r="F45" s="24"/>
      <c r="G45" s="25"/>
      <c r="H45" s="25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O55" sqref="O55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9" t="s">
        <v>28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51"/>
    </row>
    <row r="4" spans="1:9" ht="12.7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51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44680.083333333336</v>
      </c>
      <c r="C6" s="26">
        <v>90.9</v>
      </c>
      <c r="D6" s="26">
        <v>9.1</v>
      </c>
      <c r="E6" s="26">
        <v>95.4</v>
      </c>
      <c r="F6" s="26">
        <v>4.5999999999999996</v>
      </c>
      <c r="G6" s="26">
        <v>81.3</v>
      </c>
      <c r="H6" s="26">
        <v>18.7</v>
      </c>
    </row>
    <row r="7" spans="1:9">
      <c r="A7" s="7" t="s">
        <v>7</v>
      </c>
      <c r="B7" s="8">
        <v>41699.333333333336</v>
      </c>
      <c r="C7" s="27">
        <v>89.9</v>
      </c>
      <c r="D7" s="27">
        <v>10.1</v>
      </c>
      <c r="E7" s="27">
        <v>95.5</v>
      </c>
      <c r="F7" s="27">
        <v>4.5</v>
      </c>
      <c r="G7" s="27">
        <v>78.7</v>
      </c>
      <c r="H7" s="27">
        <v>21.3</v>
      </c>
    </row>
    <row r="8" spans="1:9">
      <c r="A8" s="7" t="s">
        <v>8</v>
      </c>
      <c r="B8" s="8">
        <v>42976.333333333336</v>
      </c>
      <c r="C8" s="27">
        <v>90.6</v>
      </c>
      <c r="D8" s="27">
        <v>9.4</v>
      </c>
      <c r="E8" s="27">
        <v>95.1</v>
      </c>
      <c r="F8" s="27">
        <v>4.9000000000000004</v>
      </c>
      <c r="G8" s="27">
        <v>80.7</v>
      </c>
      <c r="H8" s="27">
        <v>19.3</v>
      </c>
    </row>
    <row r="9" spans="1:9">
      <c r="A9" s="7" t="s">
        <v>9</v>
      </c>
      <c r="B9" s="8">
        <v>45749.333333333336</v>
      </c>
      <c r="C9" s="27">
        <v>92</v>
      </c>
      <c r="D9" s="27">
        <v>8</v>
      </c>
      <c r="E9" s="27">
        <v>95.8</v>
      </c>
      <c r="F9" s="27">
        <v>4.2</v>
      </c>
      <c r="G9" s="27">
        <v>83.7</v>
      </c>
      <c r="H9" s="27">
        <v>16.3</v>
      </c>
    </row>
    <row r="10" spans="1:9">
      <c r="A10" s="7" t="s">
        <v>10</v>
      </c>
      <c r="B10" s="8">
        <v>46397.333333333336</v>
      </c>
      <c r="C10" s="27">
        <v>90.7</v>
      </c>
      <c r="D10" s="27">
        <v>9.3000000000000007</v>
      </c>
      <c r="E10" s="27">
        <v>95.1</v>
      </c>
      <c r="F10" s="27">
        <v>4.9000000000000004</v>
      </c>
      <c r="G10" s="27">
        <v>81.3</v>
      </c>
      <c r="H10" s="27">
        <v>18.7</v>
      </c>
    </row>
    <row r="11" spans="1:9">
      <c r="A11" s="10">
        <v>2016</v>
      </c>
      <c r="B11" s="11">
        <v>49075.083333333336</v>
      </c>
      <c r="C11" s="26">
        <v>91.2</v>
      </c>
      <c r="D11" s="26">
        <v>8.8000000000000007</v>
      </c>
      <c r="E11" s="26">
        <v>95.1</v>
      </c>
      <c r="F11" s="26">
        <v>4.9000000000000004</v>
      </c>
      <c r="G11" s="26">
        <v>82.6</v>
      </c>
      <c r="H11" s="26">
        <v>17.399999999999999</v>
      </c>
    </row>
    <row r="12" spans="1:9">
      <c r="A12" s="7" t="s">
        <v>7</v>
      </c>
      <c r="B12" s="8">
        <v>47733.333333333336</v>
      </c>
      <c r="C12" s="27">
        <v>90.1</v>
      </c>
      <c r="D12" s="27">
        <v>9.9</v>
      </c>
      <c r="E12" s="27">
        <v>93.9</v>
      </c>
      <c r="F12" s="27">
        <v>6.1</v>
      </c>
      <c r="G12" s="27">
        <v>81.400000000000006</v>
      </c>
      <c r="H12" s="27">
        <v>18.600000000000001</v>
      </c>
    </row>
    <row r="13" spans="1:9">
      <c r="A13" s="7" t="s">
        <v>8</v>
      </c>
      <c r="B13" s="8">
        <v>45822.666666666664</v>
      </c>
      <c r="C13" s="27">
        <v>91.1</v>
      </c>
      <c r="D13" s="27">
        <v>8.9</v>
      </c>
      <c r="E13" s="27">
        <v>95.4</v>
      </c>
      <c r="F13" s="27">
        <v>4.5999999999999996</v>
      </c>
      <c r="G13" s="27">
        <v>81.7</v>
      </c>
      <c r="H13" s="27">
        <v>18.3</v>
      </c>
    </row>
    <row r="14" spans="1:9">
      <c r="A14" s="7" t="s">
        <v>9</v>
      </c>
      <c r="B14" s="8">
        <v>50077</v>
      </c>
      <c r="C14" s="27">
        <v>92.1</v>
      </c>
      <c r="D14" s="27">
        <v>7.9</v>
      </c>
      <c r="E14" s="27">
        <v>95.9</v>
      </c>
      <c r="F14" s="27">
        <v>4.0999999999999996</v>
      </c>
      <c r="G14" s="27">
        <v>84.1</v>
      </c>
      <c r="H14" s="27">
        <v>15.9</v>
      </c>
    </row>
    <row r="15" spans="1:9">
      <c r="A15" s="7" t="s">
        <v>10</v>
      </c>
      <c r="B15" s="8">
        <v>51949</v>
      </c>
      <c r="C15" s="27">
        <v>91.2</v>
      </c>
      <c r="D15" s="27">
        <v>8.8000000000000007</v>
      </c>
      <c r="E15" s="27">
        <v>95</v>
      </c>
      <c r="F15" s="27">
        <v>5</v>
      </c>
      <c r="G15" s="27">
        <v>82.9</v>
      </c>
      <c r="H15" s="27">
        <v>17.100000000000001</v>
      </c>
    </row>
    <row r="16" spans="1:9">
      <c r="A16" s="10">
        <v>2017</v>
      </c>
      <c r="B16" s="11">
        <v>56505.583333333336</v>
      </c>
      <c r="C16" s="26">
        <v>92.6</v>
      </c>
      <c r="D16" s="26">
        <v>7.4</v>
      </c>
      <c r="E16" s="26">
        <v>95.8</v>
      </c>
      <c r="F16" s="26">
        <v>4.2</v>
      </c>
      <c r="G16" s="26">
        <v>85.7</v>
      </c>
      <c r="H16" s="26">
        <v>14.3</v>
      </c>
    </row>
    <row r="17" spans="1:8">
      <c r="A17" s="7" t="s">
        <v>7</v>
      </c>
      <c r="B17" s="8">
        <v>54014</v>
      </c>
      <c r="C17" s="27">
        <v>90.8</v>
      </c>
      <c r="D17" s="27">
        <v>9.1999999999999993</v>
      </c>
      <c r="E17" s="27">
        <v>94.6</v>
      </c>
      <c r="F17" s="27">
        <v>5.4</v>
      </c>
      <c r="G17" s="27">
        <v>82.7</v>
      </c>
      <c r="H17" s="27">
        <v>17.3</v>
      </c>
    </row>
    <row r="18" spans="1:8">
      <c r="A18" s="7" t="s">
        <v>8</v>
      </c>
      <c r="B18" s="8">
        <v>54397</v>
      </c>
      <c r="C18" s="27">
        <v>93.2</v>
      </c>
      <c r="D18" s="27">
        <v>6.8</v>
      </c>
      <c r="E18" s="27">
        <v>96.1</v>
      </c>
      <c r="F18" s="27">
        <v>3.9</v>
      </c>
      <c r="G18" s="27">
        <v>86.5</v>
      </c>
      <c r="H18" s="27">
        <v>13.5</v>
      </c>
    </row>
    <row r="19" spans="1:8">
      <c r="A19" s="7" t="s">
        <v>9</v>
      </c>
      <c r="B19" s="8">
        <v>57150.666666666664</v>
      </c>
      <c r="C19" s="27">
        <v>93.6</v>
      </c>
      <c r="D19" s="27">
        <v>6.4</v>
      </c>
      <c r="E19" s="27">
        <v>96.3</v>
      </c>
      <c r="F19" s="27">
        <v>3.7</v>
      </c>
      <c r="G19" s="27">
        <v>87.8</v>
      </c>
      <c r="H19" s="27">
        <v>12.2</v>
      </c>
    </row>
    <row r="20" spans="1:8">
      <c r="A20" s="7" t="s">
        <v>10</v>
      </c>
      <c r="B20" s="8">
        <v>58500</v>
      </c>
      <c r="C20" s="27">
        <v>92.7</v>
      </c>
      <c r="D20" s="27">
        <v>7.3</v>
      </c>
      <c r="E20" s="27">
        <v>96</v>
      </c>
      <c r="F20" s="27">
        <v>4</v>
      </c>
      <c r="G20" s="27">
        <v>85.5</v>
      </c>
      <c r="H20" s="27">
        <v>14.5</v>
      </c>
    </row>
    <row r="21" spans="1:8">
      <c r="A21" s="10">
        <v>2018</v>
      </c>
      <c r="B21" s="11">
        <v>62219.916666666664</v>
      </c>
      <c r="C21" s="26">
        <v>94.7</v>
      </c>
      <c r="D21" s="26">
        <v>5.3</v>
      </c>
      <c r="E21" s="26">
        <v>97</v>
      </c>
      <c r="F21" s="26">
        <v>3</v>
      </c>
      <c r="G21" s="26">
        <v>89.7</v>
      </c>
      <c r="H21" s="26">
        <v>10.3</v>
      </c>
    </row>
    <row r="22" spans="1:8">
      <c r="A22" s="7" t="s">
        <v>7</v>
      </c>
      <c r="B22" s="8">
        <v>61373.666666666664</v>
      </c>
      <c r="C22" s="27">
        <v>93.1</v>
      </c>
      <c r="D22" s="27">
        <v>6.9</v>
      </c>
      <c r="E22" s="27">
        <v>96.1</v>
      </c>
      <c r="F22" s="27">
        <v>3.9</v>
      </c>
      <c r="G22" s="27">
        <v>87.1</v>
      </c>
      <c r="H22" s="27">
        <v>12.9</v>
      </c>
    </row>
    <row r="23" spans="1:8">
      <c r="A23" s="7" t="s">
        <v>8</v>
      </c>
      <c r="B23" s="8">
        <v>59710.666666666664</v>
      </c>
      <c r="C23" s="27">
        <v>95.6</v>
      </c>
      <c r="D23" s="27">
        <v>4.4000000000000004</v>
      </c>
      <c r="E23" s="27">
        <v>97.7</v>
      </c>
      <c r="F23" s="27">
        <v>2.2999999999999998</v>
      </c>
      <c r="G23" s="27">
        <v>90.8</v>
      </c>
      <c r="H23" s="27">
        <v>9.1999999999999993</v>
      </c>
    </row>
    <row r="24" spans="1:8">
      <c r="A24" s="7" t="s">
        <v>9</v>
      </c>
      <c r="B24" s="8">
        <v>62887.333333333336</v>
      </c>
      <c r="C24" s="27">
        <v>95.2</v>
      </c>
      <c r="D24" s="27">
        <v>4.8</v>
      </c>
      <c r="E24" s="27">
        <v>97.2</v>
      </c>
      <c r="F24" s="27">
        <v>2.8</v>
      </c>
      <c r="G24" s="27">
        <v>90.9</v>
      </c>
      <c r="H24" s="27">
        <v>9.1</v>
      </c>
    </row>
    <row r="25" spans="1:8">
      <c r="A25" s="7" t="s">
        <v>10</v>
      </c>
      <c r="B25" s="8">
        <v>62337.333333333336</v>
      </c>
      <c r="C25" s="27">
        <v>94.8</v>
      </c>
      <c r="D25" s="27">
        <v>5.2</v>
      </c>
      <c r="E25" s="27">
        <v>96.9</v>
      </c>
      <c r="F25" s="27">
        <v>3.1</v>
      </c>
      <c r="G25" s="27">
        <v>90.1</v>
      </c>
      <c r="H25" s="27">
        <v>9.9</v>
      </c>
    </row>
    <row r="26" spans="1:8">
      <c r="A26" s="10">
        <v>2019</v>
      </c>
      <c r="B26" s="11">
        <v>64898.166666666664</v>
      </c>
      <c r="C26" s="26">
        <v>96.8</v>
      </c>
      <c r="D26" s="26">
        <v>3.2</v>
      </c>
      <c r="E26" s="26">
        <v>99.2</v>
      </c>
      <c r="F26" s="26">
        <v>0.8</v>
      </c>
      <c r="G26" s="26">
        <v>91.3</v>
      </c>
      <c r="H26" s="26">
        <v>8.6999999999999993</v>
      </c>
    </row>
    <row r="27" spans="1:8">
      <c r="A27" s="7" t="s">
        <v>7</v>
      </c>
      <c r="B27" s="8">
        <v>64406</v>
      </c>
      <c r="C27" s="27">
        <v>96.2</v>
      </c>
      <c r="D27" s="27">
        <v>3.8</v>
      </c>
      <c r="E27" s="27">
        <v>99.1</v>
      </c>
      <c r="F27" s="27">
        <v>0.9</v>
      </c>
      <c r="G27" s="27">
        <v>89.6</v>
      </c>
      <c r="H27" s="27">
        <v>10.4</v>
      </c>
    </row>
    <row r="28" spans="1:8">
      <c r="A28" s="7" t="s">
        <v>8</v>
      </c>
      <c r="B28" s="8">
        <v>60424</v>
      </c>
      <c r="C28" s="27">
        <v>97</v>
      </c>
      <c r="D28" s="27">
        <v>3</v>
      </c>
      <c r="E28" s="27">
        <v>99.3</v>
      </c>
      <c r="F28" s="27">
        <v>0.7</v>
      </c>
      <c r="G28" s="27">
        <v>91.3</v>
      </c>
      <c r="H28" s="27">
        <v>8.6999999999999993</v>
      </c>
    </row>
    <row r="29" spans="1:8">
      <c r="A29" s="7" t="s">
        <v>9</v>
      </c>
      <c r="B29" s="8">
        <v>66478</v>
      </c>
      <c r="C29" s="27">
        <v>97.2</v>
      </c>
      <c r="D29" s="27">
        <v>2.8</v>
      </c>
      <c r="E29" s="27">
        <v>99.2</v>
      </c>
      <c r="F29" s="27">
        <v>0.8</v>
      </c>
      <c r="G29" s="27">
        <v>92.9</v>
      </c>
      <c r="H29" s="27">
        <v>7.1</v>
      </c>
    </row>
    <row r="30" spans="1:8">
      <c r="A30" s="7" t="s">
        <v>10</v>
      </c>
      <c r="B30" s="8">
        <v>67040</v>
      </c>
      <c r="C30" s="27">
        <v>97</v>
      </c>
      <c r="D30" s="27">
        <v>3</v>
      </c>
      <c r="E30" s="27">
        <v>99.2</v>
      </c>
      <c r="F30" s="27">
        <v>0.8</v>
      </c>
      <c r="G30" s="27">
        <v>91.5</v>
      </c>
      <c r="H30" s="27">
        <v>8.5</v>
      </c>
    </row>
    <row r="31" spans="1:8">
      <c r="A31" s="10">
        <v>2020</v>
      </c>
      <c r="B31" s="11">
        <v>70120.166666666672</v>
      </c>
      <c r="C31" s="26">
        <v>96.5</v>
      </c>
      <c r="D31" s="26">
        <v>3.5</v>
      </c>
      <c r="E31" s="26">
        <v>99.1</v>
      </c>
      <c r="F31" s="26">
        <v>0.9</v>
      </c>
      <c r="G31" s="26">
        <v>90.5</v>
      </c>
      <c r="H31" s="26">
        <v>9.5</v>
      </c>
    </row>
    <row r="32" spans="1:8">
      <c r="A32" s="7" t="s">
        <v>7</v>
      </c>
      <c r="B32" s="8">
        <v>70012.666666666672</v>
      </c>
      <c r="C32" s="27">
        <v>96.3</v>
      </c>
      <c r="D32" s="27">
        <v>3.7</v>
      </c>
      <c r="E32" s="27">
        <v>99.2</v>
      </c>
      <c r="F32" s="27">
        <v>0.8</v>
      </c>
      <c r="G32" s="27">
        <v>89.4</v>
      </c>
      <c r="H32" s="27">
        <v>10.6</v>
      </c>
    </row>
    <row r="33" spans="1:8">
      <c r="A33" s="7" t="s">
        <v>8</v>
      </c>
      <c r="B33" s="8">
        <v>65468</v>
      </c>
      <c r="C33" s="27">
        <v>96.6</v>
      </c>
      <c r="D33" s="27">
        <v>3.4</v>
      </c>
      <c r="E33" s="27">
        <v>99.3</v>
      </c>
      <c r="F33" s="27">
        <v>0.7</v>
      </c>
      <c r="G33" s="27">
        <v>90.1</v>
      </c>
      <c r="H33" s="27">
        <v>9.9</v>
      </c>
    </row>
    <row r="34" spans="1:8">
      <c r="A34" s="7" t="s">
        <v>9</v>
      </c>
      <c r="B34" s="8">
        <v>71759</v>
      </c>
      <c r="C34" s="27">
        <v>96.6</v>
      </c>
      <c r="D34" s="27">
        <v>3.4</v>
      </c>
      <c r="E34" s="27">
        <v>99.1</v>
      </c>
      <c r="F34" s="27">
        <v>0.9</v>
      </c>
      <c r="G34" s="27">
        <v>91.5</v>
      </c>
      <c r="H34" s="27">
        <v>8.5</v>
      </c>
    </row>
    <row r="35" spans="1:8">
      <c r="A35" s="7" t="s">
        <v>10</v>
      </c>
      <c r="B35" s="8">
        <v>73140</v>
      </c>
      <c r="C35" s="27">
        <v>96.6</v>
      </c>
      <c r="D35" s="27">
        <v>3.4</v>
      </c>
      <c r="E35" s="27">
        <v>99.1</v>
      </c>
      <c r="F35" s="27">
        <v>0.9</v>
      </c>
      <c r="G35" s="27">
        <v>90.6</v>
      </c>
      <c r="H35" s="27">
        <v>9.4</v>
      </c>
    </row>
    <row r="36" spans="1:8">
      <c r="A36" s="10">
        <v>2021</v>
      </c>
      <c r="B36" s="11">
        <v>79197.083333333328</v>
      </c>
      <c r="C36" s="26">
        <v>97.3</v>
      </c>
      <c r="D36" s="26">
        <v>2.7</v>
      </c>
      <c r="E36" s="26">
        <v>99.2</v>
      </c>
      <c r="F36" s="26">
        <v>0.8</v>
      </c>
      <c r="G36" s="26">
        <v>93.2</v>
      </c>
      <c r="H36" s="26">
        <v>6.8</v>
      </c>
    </row>
    <row r="37" spans="1:8">
      <c r="A37" s="7" t="s">
        <v>7</v>
      </c>
      <c r="B37" s="8">
        <v>73331.666666666672</v>
      </c>
      <c r="C37" s="27">
        <v>96.4</v>
      </c>
      <c r="D37" s="27">
        <v>3.6</v>
      </c>
      <c r="E37" s="27">
        <v>98.9</v>
      </c>
      <c r="F37" s="27">
        <v>1.1000000000000001</v>
      </c>
      <c r="G37" s="27">
        <v>91</v>
      </c>
      <c r="H37" s="27">
        <v>9</v>
      </c>
    </row>
    <row r="38" spans="1:8">
      <c r="A38" s="7" t="s">
        <v>8</v>
      </c>
      <c r="B38" s="8">
        <v>78328.333333333328</v>
      </c>
      <c r="C38" s="27">
        <v>97.7</v>
      </c>
      <c r="D38" s="27">
        <v>2.2999999999999998</v>
      </c>
      <c r="E38" s="27">
        <v>99.5</v>
      </c>
      <c r="F38" s="27">
        <v>0.5</v>
      </c>
      <c r="G38" s="27">
        <v>93.7</v>
      </c>
      <c r="H38" s="27">
        <v>6.3</v>
      </c>
    </row>
    <row r="39" spans="1:8">
      <c r="A39" s="7" t="s">
        <v>9</v>
      </c>
      <c r="B39" s="8">
        <v>80229</v>
      </c>
      <c r="C39" s="27">
        <v>97.6</v>
      </c>
      <c r="D39" s="27">
        <v>2.4</v>
      </c>
      <c r="E39" s="27">
        <v>99.3</v>
      </c>
      <c r="F39" s="27">
        <v>0.7</v>
      </c>
      <c r="G39" s="27">
        <v>94</v>
      </c>
      <c r="H39" s="27">
        <v>6</v>
      </c>
    </row>
    <row r="40" spans="1:8">
      <c r="A40" s="7" t="s">
        <v>10</v>
      </c>
      <c r="B40" s="8">
        <v>84030</v>
      </c>
      <c r="C40" s="27">
        <v>97.6</v>
      </c>
      <c r="D40" s="27">
        <v>2.4</v>
      </c>
      <c r="E40" s="27">
        <v>99.3</v>
      </c>
      <c r="F40" s="27">
        <v>0.7</v>
      </c>
      <c r="G40" s="27">
        <v>93.8</v>
      </c>
      <c r="H40" s="27">
        <v>6.2</v>
      </c>
    </row>
    <row r="41" spans="1:8">
      <c r="A41" s="10">
        <v>2022</v>
      </c>
      <c r="B41" s="11">
        <v>99848</v>
      </c>
      <c r="C41" s="26">
        <v>97.6</v>
      </c>
      <c r="D41" s="26">
        <v>2.4</v>
      </c>
      <c r="E41" s="26">
        <v>99.2</v>
      </c>
      <c r="F41" s="26">
        <v>0.8</v>
      </c>
      <c r="G41" s="26">
        <v>92.9</v>
      </c>
      <c r="H41" s="26">
        <v>7.1</v>
      </c>
    </row>
    <row r="42" spans="1:8">
      <c r="A42" s="7" t="s">
        <v>7</v>
      </c>
      <c r="B42" s="8">
        <v>78924.333333333328</v>
      </c>
      <c r="C42" s="27">
        <v>97</v>
      </c>
      <c r="D42" s="27">
        <v>3</v>
      </c>
      <c r="E42" s="27">
        <v>99.3</v>
      </c>
      <c r="F42" s="27">
        <v>0.7</v>
      </c>
      <c r="G42" s="27">
        <v>92.2</v>
      </c>
      <c r="H42" s="27">
        <v>7.8</v>
      </c>
    </row>
    <row r="43" spans="1:8">
      <c r="A43" s="7" t="s">
        <v>8</v>
      </c>
      <c r="B43" s="8">
        <v>99239.333333333328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</v>
      </c>
      <c r="H43" s="27">
        <v>7</v>
      </c>
    </row>
    <row r="44" spans="1:8">
      <c r="A44" s="7" t="s">
        <v>9</v>
      </c>
      <c r="B44" s="8">
        <v>101445.66666666667</v>
      </c>
      <c r="C44" s="27">
        <v>97.7</v>
      </c>
      <c r="D44" s="27">
        <v>2.2999999999999998</v>
      </c>
      <c r="E44" s="27">
        <v>99.2</v>
      </c>
      <c r="F44" s="27">
        <v>0.8</v>
      </c>
      <c r="G44" s="27">
        <v>94</v>
      </c>
      <c r="H44" s="27">
        <v>6</v>
      </c>
    </row>
    <row r="45" spans="1:8">
      <c r="A45" s="7" t="s">
        <v>10</v>
      </c>
      <c r="B45" s="8">
        <v>104711</v>
      </c>
      <c r="C45" s="27">
        <v>97.6</v>
      </c>
      <c r="D45" s="27">
        <v>2.4</v>
      </c>
      <c r="E45" s="27">
        <v>99.3</v>
      </c>
      <c r="F45" s="27">
        <v>0.7</v>
      </c>
      <c r="G45" s="27">
        <v>92.8</v>
      </c>
      <c r="H45" s="27">
        <v>7.2</v>
      </c>
    </row>
    <row r="46" spans="1:8">
      <c r="A46" s="10">
        <v>2023</v>
      </c>
      <c r="B46" s="11">
        <v>109487.75</v>
      </c>
      <c r="C46" s="65">
        <v>98</v>
      </c>
      <c r="D46" s="65">
        <v>2</v>
      </c>
      <c r="E46" s="65">
        <v>99.9</v>
      </c>
      <c r="F46" s="65">
        <v>0.1</v>
      </c>
      <c r="G46" s="65">
        <v>93.2</v>
      </c>
      <c r="H46" s="65">
        <v>6.8</v>
      </c>
    </row>
    <row r="47" spans="1:8">
      <c r="A47" s="7" t="s">
        <v>7</v>
      </c>
      <c r="B47" s="8">
        <v>107814</v>
      </c>
      <c r="C47" s="27">
        <v>97.7</v>
      </c>
      <c r="D47" s="27">
        <v>2.2999999999999998</v>
      </c>
      <c r="E47" s="27">
        <v>99.9</v>
      </c>
      <c r="F47" s="27">
        <v>0.1</v>
      </c>
      <c r="G47" s="27">
        <v>91.7</v>
      </c>
      <c r="H47" s="27">
        <v>8.3000000000000007</v>
      </c>
    </row>
    <row r="48" spans="1:8">
      <c r="A48" s="7" t="s">
        <v>8</v>
      </c>
      <c r="B48" s="8">
        <v>105701</v>
      </c>
      <c r="C48" s="27">
        <v>98.2</v>
      </c>
      <c r="D48" s="27">
        <v>1.8</v>
      </c>
      <c r="E48" s="27">
        <v>99.9</v>
      </c>
      <c r="F48" s="27">
        <v>0.1</v>
      </c>
      <c r="G48" s="27">
        <v>93.3</v>
      </c>
      <c r="H48" s="27">
        <v>6.7</v>
      </c>
    </row>
    <row r="49" spans="1:9">
      <c r="A49" s="7" t="s">
        <v>9</v>
      </c>
      <c r="B49" s="56" t="s">
        <v>51</v>
      </c>
      <c r="C49" s="16">
        <v>98.1</v>
      </c>
      <c r="D49" s="16">
        <v>1.9</v>
      </c>
      <c r="E49" s="16">
        <v>99.9</v>
      </c>
      <c r="F49" s="16">
        <v>0.1</v>
      </c>
      <c r="G49" s="16">
        <v>93.6</v>
      </c>
      <c r="H49" s="16">
        <v>6.4</v>
      </c>
    </row>
    <row r="50" spans="1:9">
      <c r="A50" s="7" t="s">
        <v>10</v>
      </c>
      <c r="B50" s="14">
        <v>110312</v>
      </c>
      <c r="C50" s="25">
        <v>98.1</v>
      </c>
      <c r="D50" s="25">
        <v>1.9</v>
      </c>
      <c r="E50" s="25">
        <v>99.9</v>
      </c>
      <c r="F50" s="25">
        <v>0.1</v>
      </c>
      <c r="G50" s="25">
        <v>94</v>
      </c>
      <c r="H50" s="25">
        <v>6</v>
      </c>
    </row>
    <row r="51" spans="1:9">
      <c r="A51" s="10">
        <v>2024</v>
      </c>
      <c r="B51" s="11">
        <v>116019.58333333333</v>
      </c>
      <c r="C51" s="73">
        <v>98.1</v>
      </c>
      <c r="D51" s="73">
        <v>1.9</v>
      </c>
      <c r="E51" s="73">
        <v>99.9</v>
      </c>
      <c r="F51" s="73">
        <v>0.1</v>
      </c>
      <c r="G51" s="73">
        <v>93.8</v>
      </c>
      <c r="H51" s="73">
        <v>6.2</v>
      </c>
    </row>
    <row r="52" spans="1:9">
      <c r="A52" s="7" t="s">
        <v>7</v>
      </c>
      <c r="B52" s="14">
        <v>112685.66666666667</v>
      </c>
      <c r="C52" s="48">
        <v>97.9</v>
      </c>
      <c r="D52" s="48">
        <v>2.1</v>
      </c>
      <c r="E52" s="48">
        <v>99.9</v>
      </c>
      <c r="F52" s="48">
        <v>0.1</v>
      </c>
      <c r="G52" s="49">
        <v>92.8</v>
      </c>
      <c r="H52" s="49">
        <v>7.2</v>
      </c>
    </row>
    <row r="53" spans="1:9">
      <c r="A53" s="7" t="s">
        <v>8</v>
      </c>
      <c r="B53" s="14">
        <v>112958.66666666667</v>
      </c>
      <c r="C53" s="25">
        <v>98.1</v>
      </c>
      <c r="D53" s="25">
        <v>1.9</v>
      </c>
      <c r="E53" s="25">
        <v>99.9</v>
      </c>
      <c r="F53" s="25">
        <v>0.1</v>
      </c>
      <c r="G53" s="25">
        <v>93.9</v>
      </c>
      <c r="H53" s="25">
        <v>6.1</v>
      </c>
    </row>
    <row r="54" spans="1:9">
      <c r="A54" s="7" t="s">
        <v>9</v>
      </c>
      <c r="B54" s="68">
        <v>115925.33333333333</v>
      </c>
      <c r="C54" s="49">
        <v>98.3</v>
      </c>
      <c r="D54" s="49">
        <v>1.7</v>
      </c>
      <c r="E54" s="49">
        <v>99.8</v>
      </c>
      <c r="F54" s="49">
        <v>0.2</v>
      </c>
      <c r="G54" s="49">
        <v>94.7</v>
      </c>
      <c r="H54" s="49">
        <v>5.3</v>
      </c>
    </row>
    <row r="55" spans="1:9">
      <c r="A55" s="7" t="s">
        <v>10</v>
      </c>
      <c r="B55" s="14">
        <v>120106</v>
      </c>
      <c r="C55" s="49">
        <v>98.1</v>
      </c>
      <c r="D55" s="49">
        <v>1.9</v>
      </c>
      <c r="E55" s="49">
        <v>99.9</v>
      </c>
      <c r="F55" s="49">
        <v>0.1</v>
      </c>
      <c r="G55" s="49">
        <v>93.7</v>
      </c>
      <c r="H55" s="49">
        <v>6.3</v>
      </c>
    </row>
    <row r="56" spans="1:9">
      <c r="A56" s="10">
        <v>2025</v>
      </c>
      <c r="B56" s="11">
        <v>120612.16666666667</v>
      </c>
      <c r="C56" s="63">
        <v>98.7</v>
      </c>
      <c r="D56" s="63">
        <v>1.3</v>
      </c>
      <c r="E56" s="63">
        <v>99.9</v>
      </c>
      <c r="F56" s="63">
        <v>0.1</v>
      </c>
      <c r="G56" s="73">
        <v>95.3</v>
      </c>
      <c r="H56" s="73">
        <v>4.7</v>
      </c>
      <c r="I56" s="51"/>
    </row>
    <row r="57" spans="1:9">
      <c r="A57" s="7" t="s">
        <v>7</v>
      </c>
      <c r="B57" s="14">
        <f>'[1]3.1 '!D24/3</f>
        <v>126777</v>
      </c>
      <c r="C57" s="102">
        <v>98.8</v>
      </c>
      <c r="D57" s="102">
        <v>1.2</v>
      </c>
      <c r="E57" s="104">
        <v>99.9</v>
      </c>
      <c r="F57" s="104">
        <v>0.1</v>
      </c>
      <c r="G57" s="105">
        <v>95.4</v>
      </c>
      <c r="H57" s="105">
        <v>4.5999999999999996</v>
      </c>
      <c r="I57" s="51"/>
    </row>
    <row r="58" spans="1:9">
      <c r="A58" s="7" t="s">
        <v>8</v>
      </c>
      <c r="B58" s="109">
        <v>118469</v>
      </c>
      <c r="C58" s="108">
        <v>98.8</v>
      </c>
      <c r="D58" s="108">
        <v>1.2</v>
      </c>
      <c r="E58" s="108">
        <v>99.9</v>
      </c>
      <c r="F58" s="108">
        <v>0.1</v>
      </c>
      <c r="G58" s="108">
        <v>95.7</v>
      </c>
      <c r="H58" s="108">
        <v>4.3</v>
      </c>
      <c r="I58" s="51"/>
    </row>
    <row r="59" spans="1:9">
      <c r="A59" s="7" t="s">
        <v>9</v>
      </c>
      <c r="B59" s="115">
        <v>117675.66666666667</v>
      </c>
      <c r="C59" s="49">
        <v>98.8</v>
      </c>
      <c r="D59" s="49">
        <v>1.2</v>
      </c>
      <c r="E59" s="49">
        <v>99.9</v>
      </c>
      <c r="F59" s="49">
        <v>0.1</v>
      </c>
      <c r="G59" s="49">
        <v>96</v>
      </c>
      <c r="H59" s="49">
        <v>4</v>
      </c>
      <c r="I59" s="51"/>
    </row>
    <row r="60" spans="1:9">
      <c r="A60" s="17" t="s">
        <v>10</v>
      </c>
      <c r="B60" s="116">
        <v>118854.33333333333</v>
      </c>
      <c r="C60" s="101">
        <v>98.3</v>
      </c>
      <c r="D60" s="101">
        <v>1.7</v>
      </c>
      <c r="E60" s="101">
        <v>99.9</v>
      </c>
      <c r="F60" s="101">
        <v>0.1</v>
      </c>
      <c r="G60" s="101">
        <v>94.2</v>
      </c>
      <c r="H60" s="101">
        <v>5.8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22" workbookViewId="0">
      <selection activeCell="J55" sqref="J55"/>
    </sheetView>
  </sheetViews>
  <sheetFormatPr defaultColWidth="9.140625" defaultRowHeight="12.75"/>
  <cols>
    <col min="1" max="1" width="12" style="50" customWidth="1"/>
    <col min="2" max="2" width="36.5703125" style="50" customWidth="1"/>
    <col min="3" max="3" width="38" style="50" customWidth="1"/>
    <col min="4" max="4" width="45.85546875" style="50" customWidth="1"/>
    <col min="5" max="16384" width="9.140625" style="50"/>
  </cols>
  <sheetData>
    <row r="1" spans="1:5">
      <c r="A1" s="119" t="s">
        <v>29</v>
      </c>
      <c r="B1" s="119"/>
      <c r="C1" s="119"/>
      <c r="D1" s="119"/>
    </row>
    <row r="2" spans="1:5">
      <c r="A2" s="2"/>
      <c r="B2" s="2"/>
      <c r="C2" s="1"/>
      <c r="D2" s="1"/>
    </row>
    <row r="3" spans="1:5" ht="12.75" customHeight="1">
      <c r="A3" s="118"/>
      <c r="B3" s="118" t="s">
        <v>1</v>
      </c>
      <c r="C3" s="118" t="s">
        <v>2</v>
      </c>
      <c r="D3" s="118"/>
      <c r="E3" s="51"/>
    </row>
    <row r="4" spans="1:5" ht="12.75" customHeight="1">
      <c r="A4" s="118"/>
      <c r="B4" s="118"/>
      <c r="C4" s="118" t="s">
        <v>3</v>
      </c>
      <c r="D4" s="118"/>
      <c r="E4" s="51"/>
    </row>
    <row r="5" spans="1:5" ht="33.75">
      <c r="A5" s="118"/>
      <c r="B5" s="118"/>
      <c r="C5" s="3" t="s">
        <v>55</v>
      </c>
      <c r="D5" s="3" t="s">
        <v>6</v>
      </c>
      <c r="E5" s="51"/>
    </row>
    <row r="6" spans="1:5">
      <c r="A6" s="10">
        <v>2015</v>
      </c>
      <c r="B6" s="11">
        <v>49446.916666666664</v>
      </c>
      <c r="C6" s="26">
        <v>98.9</v>
      </c>
      <c r="D6" s="26">
        <v>1.1000000000000001</v>
      </c>
    </row>
    <row r="7" spans="1:5">
      <c r="A7" s="7" t="s">
        <v>7</v>
      </c>
      <c r="B7" s="8">
        <v>48412.333333333336</v>
      </c>
      <c r="C7" s="27">
        <v>98.4</v>
      </c>
      <c r="D7" s="27">
        <v>1.6</v>
      </c>
    </row>
    <row r="8" spans="1:5">
      <c r="A8" s="7" t="s">
        <v>8</v>
      </c>
      <c r="B8" s="8">
        <v>46955.333333333336</v>
      </c>
      <c r="C8" s="27">
        <v>99</v>
      </c>
      <c r="D8" s="27">
        <v>1</v>
      </c>
    </row>
    <row r="9" spans="1:5">
      <c r="A9" s="7" t="s">
        <v>9</v>
      </c>
      <c r="B9" s="8">
        <v>48370</v>
      </c>
      <c r="C9" s="27">
        <v>99.1</v>
      </c>
      <c r="D9" s="27">
        <v>0.9</v>
      </c>
    </row>
    <row r="10" spans="1:5">
      <c r="A10" s="7" t="s">
        <v>10</v>
      </c>
      <c r="B10" s="8">
        <v>52453</v>
      </c>
      <c r="C10" s="27">
        <v>98.9</v>
      </c>
      <c r="D10" s="27">
        <v>1.1000000000000001</v>
      </c>
    </row>
    <row r="11" spans="1:5">
      <c r="A11" s="10">
        <v>2016</v>
      </c>
      <c r="B11" s="11">
        <v>53568.083333333336</v>
      </c>
      <c r="C11" s="26">
        <v>99.1</v>
      </c>
      <c r="D11" s="26">
        <v>0.9</v>
      </c>
    </row>
    <row r="12" spans="1:5">
      <c r="A12" s="7" t="s">
        <v>7</v>
      </c>
      <c r="B12" s="8">
        <v>50968.333333333336</v>
      </c>
      <c r="C12" s="27">
        <v>98.8</v>
      </c>
      <c r="D12" s="27">
        <v>1.2</v>
      </c>
    </row>
    <row r="13" spans="1:5">
      <c r="A13" s="7" t="s">
        <v>8</v>
      </c>
      <c r="B13" s="8">
        <v>50389</v>
      </c>
      <c r="C13" s="27">
        <v>99</v>
      </c>
      <c r="D13" s="27">
        <v>1</v>
      </c>
    </row>
    <row r="14" spans="1:5">
      <c r="A14" s="7" t="s">
        <v>9</v>
      </c>
      <c r="B14" s="8">
        <v>53801.666666666664</v>
      </c>
      <c r="C14" s="27">
        <v>99.2</v>
      </c>
      <c r="D14" s="27">
        <v>0.8</v>
      </c>
    </row>
    <row r="15" spans="1:5">
      <c r="A15" s="7" t="s">
        <v>10</v>
      </c>
      <c r="B15" s="8">
        <v>58120</v>
      </c>
      <c r="C15" s="27">
        <v>99.2</v>
      </c>
      <c r="D15" s="27">
        <v>0.8</v>
      </c>
    </row>
    <row r="16" spans="1:5">
      <c r="A16" s="10">
        <v>2017</v>
      </c>
      <c r="B16" s="11">
        <v>60034.416666666664</v>
      </c>
      <c r="C16" s="26">
        <v>98.9</v>
      </c>
      <c r="D16" s="26">
        <v>1.1000000000000001</v>
      </c>
    </row>
    <row r="17" spans="1:4">
      <c r="A17" s="7" t="s">
        <v>7</v>
      </c>
      <c r="B17" s="8">
        <v>57475.333333333336</v>
      </c>
      <c r="C17" s="27">
        <v>98.8</v>
      </c>
      <c r="D17" s="27">
        <v>1.2</v>
      </c>
    </row>
    <row r="18" spans="1:4">
      <c r="A18" s="7" t="s">
        <v>8</v>
      </c>
      <c r="B18" s="8">
        <v>60027</v>
      </c>
      <c r="C18" s="27">
        <v>99.1</v>
      </c>
      <c r="D18" s="27">
        <v>0.9</v>
      </c>
    </row>
    <row r="19" spans="1:4">
      <c r="A19" s="7" t="s">
        <v>9</v>
      </c>
      <c r="B19" s="8">
        <v>61489</v>
      </c>
      <c r="C19" s="27">
        <v>99</v>
      </c>
      <c r="D19" s="27">
        <v>1</v>
      </c>
    </row>
    <row r="20" spans="1:4">
      <c r="A20" s="7" t="s">
        <v>10</v>
      </c>
      <c r="B20" s="8">
        <v>62583.666666666664</v>
      </c>
      <c r="C20" s="27">
        <v>98.9</v>
      </c>
      <c r="D20" s="27">
        <v>1.1000000000000001</v>
      </c>
    </row>
    <row r="21" spans="1:4">
      <c r="A21" s="10">
        <v>2018</v>
      </c>
      <c r="B21" s="11">
        <v>63004.333333333336</v>
      </c>
      <c r="C21" s="26">
        <v>99</v>
      </c>
      <c r="D21" s="26">
        <v>1</v>
      </c>
    </row>
    <row r="22" spans="1:4">
      <c r="A22" s="7" t="s">
        <v>7</v>
      </c>
      <c r="B22" s="8">
        <v>62345</v>
      </c>
      <c r="C22" s="27">
        <v>98.7</v>
      </c>
      <c r="D22" s="27">
        <v>1.3</v>
      </c>
    </row>
    <row r="23" spans="1:4">
      <c r="A23" s="7" t="s">
        <v>8</v>
      </c>
      <c r="B23" s="8">
        <v>61946</v>
      </c>
      <c r="C23" s="27">
        <v>99.1</v>
      </c>
      <c r="D23" s="27">
        <v>0.9</v>
      </c>
    </row>
    <row r="24" spans="1:4">
      <c r="A24" s="7" t="s">
        <v>9</v>
      </c>
      <c r="B24" s="8">
        <v>64637</v>
      </c>
      <c r="C24" s="27">
        <v>99</v>
      </c>
      <c r="D24" s="27">
        <v>1</v>
      </c>
    </row>
    <row r="25" spans="1:4">
      <c r="A25" s="7" t="s">
        <v>10</v>
      </c>
      <c r="B25" s="8">
        <v>62684.666666666664</v>
      </c>
      <c r="C25" s="27">
        <v>99.1</v>
      </c>
      <c r="D25" s="27">
        <v>0.9</v>
      </c>
    </row>
    <row r="26" spans="1:4">
      <c r="A26" s="10">
        <v>2019</v>
      </c>
      <c r="B26" s="11">
        <v>65896.083333333328</v>
      </c>
      <c r="C26" s="26">
        <v>99.5</v>
      </c>
      <c r="D26" s="26">
        <v>0.5</v>
      </c>
    </row>
    <row r="27" spans="1:4">
      <c r="A27" s="7" t="s">
        <v>7</v>
      </c>
      <c r="B27" s="8">
        <v>65400.333333333336</v>
      </c>
      <c r="C27" s="27">
        <v>99.5</v>
      </c>
      <c r="D27" s="27">
        <v>0.5</v>
      </c>
    </row>
    <row r="28" spans="1:4">
      <c r="A28" s="7" t="s">
        <v>8</v>
      </c>
      <c r="B28" s="8">
        <v>63785</v>
      </c>
      <c r="C28" s="27">
        <v>99.5</v>
      </c>
      <c r="D28" s="27">
        <v>0.5</v>
      </c>
    </row>
    <row r="29" spans="1:4">
      <c r="A29" s="7" t="s">
        <v>9</v>
      </c>
      <c r="B29" s="8">
        <v>65748</v>
      </c>
      <c r="C29" s="27">
        <v>99.5</v>
      </c>
      <c r="D29" s="27">
        <v>0.5</v>
      </c>
    </row>
    <row r="30" spans="1:4">
      <c r="A30" s="7" t="s">
        <v>10</v>
      </c>
      <c r="B30" s="8">
        <v>68072</v>
      </c>
      <c r="C30" s="27">
        <v>99.5</v>
      </c>
      <c r="D30" s="27">
        <v>0.5</v>
      </c>
    </row>
    <row r="31" spans="1:4">
      <c r="A31" s="10">
        <v>2020</v>
      </c>
      <c r="B31" s="11">
        <v>67995.083333333328</v>
      </c>
      <c r="C31" s="26">
        <v>99.6</v>
      </c>
      <c r="D31" s="26">
        <v>0.4</v>
      </c>
    </row>
    <row r="32" spans="1:4">
      <c r="A32" s="7" t="s">
        <v>7</v>
      </c>
      <c r="B32" s="8">
        <v>65843</v>
      </c>
      <c r="C32" s="27">
        <v>99.8</v>
      </c>
      <c r="D32" s="27">
        <v>0.2</v>
      </c>
    </row>
    <row r="33" spans="1:6">
      <c r="A33" s="7" t="s">
        <v>8</v>
      </c>
      <c r="B33" s="8">
        <v>64278.666666666664</v>
      </c>
      <c r="C33" s="27">
        <v>99.5</v>
      </c>
      <c r="D33" s="27">
        <v>0.5</v>
      </c>
    </row>
    <row r="34" spans="1:6">
      <c r="A34" s="7" t="s">
        <v>9</v>
      </c>
      <c r="B34" s="8">
        <v>68160.333333333328</v>
      </c>
      <c r="C34" s="27">
        <v>99.5</v>
      </c>
      <c r="D34" s="27">
        <v>0.5</v>
      </c>
    </row>
    <row r="35" spans="1:6">
      <c r="A35" s="7" t="s">
        <v>10</v>
      </c>
      <c r="B35" s="8">
        <v>72544.333333333328</v>
      </c>
      <c r="C35" s="27">
        <v>99.6</v>
      </c>
      <c r="D35" s="27">
        <v>0.4</v>
      </c>
    </row>
    <row r="36" spans="1:6">
      <c r="A36" s="10">
        <v>2021</v>
      </c>
      <c r="B36" s="11">
        <v>82233.75</v>
      </c>
      <c r="C36" s="26">
        <v>99.5</v>
      </c>
      <c r="D36" s="26">
        <v>0.5</v>
      </c>
    </row>
    <row r="37" spans="1:6">
      <c r="A37" s="7" t="s">
        <v>7</v>
      </c>
      <c r="B37" s="8">
        <v>77627</v>
      </c>
      <c r="C37" s="27">
        <v>99.5</v>
      </c>
      <c r="D37" s="27">
        <v>0.5</v>
      </c>
    </row>
    <row r="38" spans="1:6">
      <c r="A38" s="7" t="s">
        <v>8</v>
      </c>
      <c r="B38" s="8">
        <v>79414</v>
      </c>
      <c r="C38" s="27">
        <v>99.5</v>
      </c>
      <c r="D38" s="27">
        <v>0.5</v>
      </c>
    </row>
    <row r="39" spans="1:6">
      <c r="A39" s="7" t="s">
        <v>9</v>
      </c>
      <c r="B39" s="8">
        <v>84518.666666666672</v>
      </c>
      <c r="C39" s="27">
        <v>99.5</v>
      </c>
      <c r="D39" s="27">
        <v>0.5</v>
      </c>
    </row>
    <row r="40" spans="1:6">
      <c r="A40" s="7" t="s">
        <v>10</v>
      </c>
      <c r="B40" s="8">
        <v>85734.666666666672</v>
      </c>
      <c r="C40" s="27">
        <v>99.5</v>
      </c>
      <c r="D40" s="27">
        <v>0.5</v>
      </c>
    </row>
    <row r="41" spans="1:6">
      <c r="A41" s="10">
        <v>2022</v>
      </c>
      <c r="B41" s="11">
        <v>93080.75</v>
      </c>
      <c r="C41" s="26">
        <v>99.6</v>
      </c>
      <c r="D41" s="26">
        <v>0.4</v>
      </c>
    </row>
    <row r="42" spans="1:6">
      <c r="A42" s="7" t="s">
        <v>7</v>
      </c>
      <c r="B42" s="8">
        <v>89087.666666666672</v>
      </c>
      <c r="C42" s="27">
        <v>99.6</v>
      </c>
      <c r="D42" s="27">
        <v>0.4</v>
      </c>
    </row>
    <row r="43" spans="1:6">
      <c r="A43" s="7" t="s">
        <v>8</v>
      </c>
      <c r="B43" s="8">
        <v>89201.666666666672</v>
      </c>
      <c r="C43" s="27">
        <v>99.6</v>
      </c>
      <c r="D43" s="27">
        <v>0.4</v>
      </c>
    </row>
    <row r="44" spans="1:6">
      <c r="A44" s="7" t="s">
        <v>9</v>
      </c>
      <c r="B44" s="8">
        <v>92583.333333333328</v>
      </c>
      <c r="C44" s="27">
        <v>99.6</v>
      </c>
      <c r="D44" s="27">
        <v>0.4</v>
      </c>
    </row>
    <row r="45" spans="1:6">
      <c r="A45" s="7" t="s">
        <v>10</v>
      </c>
      <c r="B45" s="8">
        <v>100662.33333333333</v>
      </c>
      <c r="C45" s="27">
        <v>99.5</v>
      </c>
      <c r="D45" s="27">
        <v>0.5</v>
      </c>
    </row>
    <row r="46" spans="1:6">
      <c r="A46" s="10">
        <v>2023</v>
      </c>
      <c r="B46" s="11">
        <v>116763.75</v>
      </c>
      <c r="C46" s="64">
        <v>99.4</v>
      </c>
      <c r="D46" s="64">
        <v>0.6</v>
      </c>
      <c r="E46" s="64"/>
      <c r="F46" s="64"/>
    </row>
    <row r="47" spans="1:6">
      <c r="A47" s="7" t="s">
        <v>7</v>
      </c>
      <c r="B47" s="8">
        <v>113994</v>
      </c>
      <c r="C47" s="27">
        <v>99.5</v>
      </c>
      <c r="D47" s="27">
        <v>0.5</v>
      </c>
    </row>
    <row r="48" spans="1:6">
      <c r="A48" s="7" t="s">
        <v>8</v>
      </c>
      <c r="B48" s="8">
        <v>115907</v>
      </c>
      <c r="C48" s="27">
        <v>99.5</v>
      </c>
      <c r="D48" s="27">
        <v>0.5</v>
      </c>
    </row>
    <row r="49" spans="1:12">
      <c r="A49" s="7" t="s">
        <v>9</v>
      </c>
      <c r="B49" s="56" t="s">
        <v>52</v>
      </c>
      <c r="C49" s="16">
        <v>99.5</v>
      </c>
      <c r="D49" s="16">
        <v>0.5</v>
      </c>
      <c r="E49" s="15"/>
      <c r="F49" s="15"/>
    </row>
    <row r="50" spans="1:12">
      <c r="A50" s="7" t="s">
        <v>10</v>
      </c>
      <c r="B50" s="14">
        <v>122992.33333333333</v>
      </c>
      <c r="C50" s="25">
        <v>99.3</v>
      </c>
      <c r="D50" s="25">
        <v>0.7</v>
      </c>
      <c r="E50" s="25"/>
      <c r="F50" s="25"/>
    </row>
    <row r="51" spans="1:12">
      <c r="A51" s="10">
        <v>2024</v>
      </c>
      <c r="B51" s="11">
        <v>135025.33333333334</v>
      </c>
      <c r="C51" s="63">
        <v>99.7</v>
      </c>
      <c r="D51" s="63">
        <v>0.3</v>
      </c>
      <c r="E51" s="2"/>
      <c r="F51" s="2"/>
      <c r="G51" s="2"/>
      <c r="H51" s="2"/>
    </row>
    <row r="52" spans="1:12">
      <c r="A52" s="7" t="s">
        <v>7</v>
      </c>
      <c r="B52" s="14">
        <v>124923.66666666667</v>
      </c>
      <c r="C52" s="48">
        <v>99.5</v>
      </c>
      <c r="D52" s="48">
        <v>0.5</v>
      </c>
      <c r="E52" s="48"/>
      <c r="F52" s="48"/>
      <c r="G52" s="2"/>
      <c r="H52" s="2"/>
    </row>
    <row r="53" spans="1:12">
      <c r="A53" s="7" t="s">
        <v>8</v>
      </c>
      <c r="B53" s="14">
        <v>124104.66666666667</v>
      </c>
      <c r="C53" s="25">
        <v>99.7</v>
      </c>
      <c r="D53" s="25">
        <v>0.3</v>
      </c>
      <c r="E53" s="25"/>
      <c r="F53" s="25"/>
      <c r="G53" s="2"/>
      <c r="H53" s="2"/>
    </row>
    <row r="54" spans="1:12">
      <c r="A54" s="7" t="s">
        <v>9</v>
      </c>
      <c r="B54" s="72">
        <v>149760</v>
      </c>
      <c r="C54" s="48">
        <v>99.7</v>
      </c>
      <c r="D54" s="48">
        <v>0.3</v>
      </c>
      <c r="E54" s="2"/>
      <c r="F54" s="2"/>
      <c r="G54" s="2"/>
      <c r="H54" s="2"/>
      <c r="I54" s="51"/>
      <c r="J54" s="51"/>
      <c r="K54" s="51"/>
      <c r="L54" s="51"/>
    </row>
    <row r="55" spans="1:12">
      <c r="A55" s="7" t="s">
        <v>10</v>
      </c>
      <c r="B55" s="14">
        <v>142290</v>
      </c>
      <c r="C55" s="49">
        <v>99.7</v>
      </c>
      <c r="D55" s="49">
        <v>0.3</v>
      </c>
      <c r="E55" s="2"/>
      <c r="F55" s="2"/>
      <c r="G55" s="2"/>
      <c r="H55" s="2"/>
      <c r="I55" s="51"/>
      <c r="J55" s="51"/>
      <c r="K55" s="51"/>
      <c r="L55" s="51"/>
    </row>
    <row r="56" spans="1:12">
      <c r="A56" s="10">
        <v>2025</v>
      </c>
      <c r="B56" s="11">
        <v>138301.08333333334</v>
      </c>
      <c r="C56" s="63">
        <v>99.7</v>
      </c>
      <c r="D56" s="63">
        <v>0.3</v>
      </c>
      <c r="E56" s="51"/>
      <c r="F56" s="51"/>
      <c r="G56" s="51"/>
      <c r="H56" s="51"/>
      <c r="I56" s="51"/>
      <c r="J56" s="51"/>
      <c r="K56" s="51"/>
      <c r="L56" s="51"/>
    </row>
    <row r="57" spans="1:12">
      <c r="A57" s="7" t="s">
        <v>7</v>
      </c>
      <c r="B57" s="14">
        <f>'[1]3.1 '!D25/3</f>
        <v>133869.33333333334</v>
      </c>
      <c r="C57" s="102">
        <v>99.7</v>
      </c>
      <c r="D57" s="102">
        <v>0.3</v>
      </c>
      <c r="E57" s="51"/>
      <c r="F57" s="51"/>
      <c r="G57" s="51"/>
      <c r="H57" s="51"/>
      <c r="I57" s="51"/>
      <c r="J57" s="51"/>
      <c r="K57" s="51"/>
      <c r="L57" s="51"/>
    </row>
    <row r="58" spans="1:12">
      <c r="A58" s="7" t="s">
        <v>8</v>
      </c>
      <c r="B58" s="109">
        <v>134982</v>
      </c>
      <c r="C58" s="108">
        <v>99.7</v>
      </c>
      <c r="D58" s="108">
        <v>0.3</v>
      </c>
      <c r="E58" s="51"/>
      <c r="F58" s="51"/>
      <c r="G58" s="51"/>
      <c r="H58" s="51"/>
      <c r="I58" s="51"/>
      <c r="J58" s="51"/>
      <c r="K58" s="51"/>
      <c r="L58" s="51"/>
    </row>
    <row r="59" spans="1:12">
      <c r="A59" s="7" t="s">
        <v>9</v>
      </c>
      <c r="B59" s="109">
        <v>140309.66666666666</v>
      </c>
      <c r="C59" s="48">
        <v>99.7</v>
      </c>
      <c r="D59" s="48">
        <v>0.3</v>
      </c>
    </row>
    <row r="60" spans="1:12">
      <c r="A60" s="17" t="s">
        <v>10</v>
      </c>
      <c r="B60" s="116">
        <v>138867.33333333334</v>
      </c>
      <c r="C60" s="101">
        <v>99.7</v>
      </c>
      <c r="D60" s="101">
        <v>0.3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28" workbookViewId="0">
      <selection activeCell="L59" sqref="L59"/>
    </sheetView>
  </sheetViews>
  <sheetFormatPr defaultColWidth="9.140625" defaultRowHeight="12.75"/>
  <cols>
    <col min="1" max="1" width="12" style="50" customWidth="1"/>
    <col min="2" max="2" width="25.42578125" style="50" customWidth="1"/>
    <col min="3" max="3" width="33.5703125" style="50" customWidth="1"/>
    <col min="4" max="4" width="38.7109375" style="50" customWidth="1"/>
    <col min="5" max="16384" width="9.140625" style="50"/>
  </cols>
  <sheetData>
    <row r="1" spans="1:5">
      <c r="A1" s="119" t="s">
        <v>30</v>
      </c>
      <c r="B1" s="119"/>
      <c r="C1" s="119"/>
      <c r="D1" s="119"/>
    </row>
    <row r="2" spans="1:5">
      <c r="A2" s="2"/>
      <c r="B2" s="2"/>
      <c r="C2" s="1"/>
      <c r="D2" s="1"/>
    </row>
    <row r="3" spans="1:5" ht="12.75" customHeight="1">
      <c r="A3" s="118"/>
      <c r="B3" s="118" t="s">
        <v>1</v>
      </c>
      <c r="C3" s="118" t="s">
        <v>2</v>
      </c>
      <c r="D3" s="118"/>
      <c r="E3" s="51"/>
    </row>
    <row r="4" spans="1:5" ht="12.75" customHeight="1">
      <c r="A4" s="118"/>
      <c r="B4" s="118"/>
      <c r="C4" s="118" t="s">
        <v>3</v>
      </c>
      <c r="D4" s="118"/>
      <c r="E4" s="51"/>
    </row>
    <row r="5" spans="1:5" ht="45">
      <c r="A5" s="118"/>
      <c r="B5" s="118"/>
      <c r="C5" s="3" t="s">
        <v>55</v>
      </c>
      <c r="D5" s="3" t="s">
        <v>6</v>
      </c>
      <c r="E5" s="51"/>
    </row>
    <row r="6" spans="1:5">
      <c r="A6" s="10">
        <v>2015</v>
      </c>
      <c r="B6" s="11">
        <v>61118.916666666664</v>
      </c>
      <c r="C6" s="26">
        <v>99.6</v>
      </c>
      <c r="D6" s="26">
        <v>0.4</v>
      </c>
    </row>
    <row r="7" spans="1:5">
      <c r="A7" s="7" t="s">
        <v>7</v>
      </c>
      <c r="B7" s="8">
        <v>62856.666666666664</v>
      </c>
      <c r="C7" s="27">
        <v>99.5</v>
      </c>
      <c r="D7" s="27">
        <v>0.5</v>
      </c>
    </row>
    <row r="8" spans="1:5">
      <c r="A8" s="7" t="s">
        <v>8</v>
      </c>
      <c r="B8" s="8">
        <v>57219.333333333336</v>
      </c>
      <c r="C8" s="27">
        <v>99.6</v>
      </c>
      <c r="D8" s="27">
        <v>0.4</v>
      </c>
    </row>
    <row r="9" spans="1:5">
      <c r="A9" s="7" t="s">
        <v>9</v>
      </c>
      <c r="B9" s="8">
        <v>58770</v>
      </c>
      <c r="C9" s="27">
        <v>99.7</v>
      </c>
      <c r="D9" s="27">
        <v>0.3</v>
      </c>
    </row>
    <row r="10" spans="1:5">
      <c r="A10" s="7" t="s">
        <v>10</v>
      </c>
      <c r="B10" s="8">
        <v>64818</v>
      </c>
      <c r="C10" s="27">
        <v>99.6</v>
      </c>
      <c r="D10" s="27">
        <v>0.4</v>
      </c>
    </row>
    <row r="11" spans="1:5">
      <c r="A11" s="10">
        <v>2016</v>
      </c>
      <c r="B11" s="11">
        <v>64653.083333333336</v>
      </c>
      <c r="C11" s="26">
        <v>99.6</v>
      </c>
      <c r="D11" s="26">
        <v>0.4</v>
      </c>
    </row>
    <row r="12" spans="1:5">
      <c r="A12" s="7" t="s">
        <v>7</v>
      </c>
      <c r="B12" s="8">
        <v>64341.333333333336</v>
      </c>
      <c r="C12" s="27">
        <v>99.6</v>
      </c>
      <c r="D12" s="27">
        <v>0.4</v>
      </c>
    </row>
    <row r="13" spans="1:5">
      <c r="A13" s="7" t="s">
        <v>8</v>
      </c>
      <c r="B13" s="8">
        <v>61638.666666666664</v>
      </c>
      <c r="C13" s="27">
        <v>99.7</v>
      </c>
      <c r="D13" s="27">
        <v>0.3</v>
      </c>
    </row>
    <row r="14" spans="1:5">
      <c r="A14" s="7" t="s">
        <v>9</v>
      </c>
      <c r="B14" s="8">
        <v>62698.666666666664</v>
      </c>
      <c r="C14" s="27">
        <v>99.6</v>
      </c>
      <c r="D14" s="27">
        <v>0.4</v>
      </c>
    </row>
    <row r="15" spans="1:5">
      <c r="A15" s="7" t="s">
        <v>10</v>
      </c>
      <c r="B15" s="8">
        <v>68026.333333333328</v>
      </c>
      <c r="C15" s="27">
        <v>99.5</v>
      </c>
      <c r="D15" s="27">
        <v>0.5</v>
      </c>
    </row>
    <row r="16" spans="1:5">
      <c r="A16" s="10">
        <v>2017</v>
      </c>
      <c r="B16" s="11">
        <v>70941.083333333328</v>
      </c>
      <c r="C16" s="26">
        <v>99.4</v>
      </c>
      <c r="D16" s="26">
        <v>0.6</v>
      </c>
    </row>
    <row r="17" spans="1:4">
      <c r="A17" s="7" t="s">
        <v>7</v>
      </c>
      <c r="B17" s="8">
        <v>69216</v>
      </c>
      <c r="C17" s="27">
        <v>99.1</v>
      </c>
      <c r="D17" s="27">
        <v>0.9</v>
      </c>
    </row>
    <row r="18" spans="1:4">
      <c r="A18" s="7" t="s">
        <v>8</v>
      </c>
      <c r="B18" s="8">
        <v>67993</v>
      </c>
      <c r="C18" s="27">
        <v>99.3</v>
      </c>
      <c r="D18" s="27">
        <v>0.7</v>
      </c>
    </row>
    <row r="19" spans="1:4">
      <c r="A19" s="7" t="s">
        <v>9</v>
      </c>
      <c r="B19" s="8">
        <v>69962</v>
      </c>
      <c r="C19" s="27">
        <v>99.6</v>
      </c>
      <c r="D19" s="27">
        <v>0.4</v>
      </c>
    </row>
    <row r="20" spans="1:4">
      <c r="A20" s="7" t="s">
        <v>10</v>
      </c>
      <c r="B20" s="8">
        <v>75459.666666666672</v>
      </c>
      <c r="C20" s="27">
        <v>99.5</v>
      </c>
      <c r="D20" s="27">
        <v>0.5</v>
      </c>
    </row>
    <row r="21" spans="1:4">
      <c r="A21" s="10">
        <v>2018</v>
      </c>
      <c r="B21" s="11">
        <v>77688.666666666672</v>
      </c>
      <c r="C21" s="26">
        <v>99.5</v>
      </c>
      <c r="D21" s="26">
        <v>0.5</v>
      </c>
    </row>
    <row r="22" spans="1:4">
      <c r="A22" s="7" t="s">
        <v>7</v>
      </c>
      <c r="B22" s="8">
        <v>73216.333333333328</v>
      </c>
      <c r="C22" s="27">
        <v>99.2</v>
      </c>
      <c r="D22" s="27">
        <v>0.8</v>
      </c>
    </row>
    <row r="23" spans="1:4">
      <c r="A23" s="7" t="s">
        <v>8</v>
      </c>
      <c r="B23" s="8">
        <v>72774.666666666672</v>
      </c>
      <c r="C23" s="27">
        <v>99.5</v>
      </c>
      <c r="D23" s="27">
        <v>0.5</v>
      </c>
    </row>
    <row r="24" spans="1:4">
      <c r="A24" s="7" t="s">
        <v>9</v>
      </c>
      <c r="B24" s="8">
        <v>70312.333333333328</v>
      </c>
      <c r="C24" s="27">
        <v>99.7</v>
      </c>
      <c r="D24" s="27">
        <v>0.3</v>
      </c>
    </row>
    <row r="25" spans="1:4">
      <c r="A25" s="7" t="s">
        <v>10</v>
      </c>
      <c r="B25" s="8">
        <v>93785</v>
      </c>
      <c r="C25" s="27">
        <v>99.7</v>
      </c>
      <c r="D25" s="27">
        <v>0.3</v>
      </c>
    </row>
    <row r="26" spans="1:4">
      <c r="A26" s="10">
        <v>2019</v>
      </c>
      <c r="B26" s="11">
        <v>86348.333333333328</v>
      </c>
      <c r="C26" s="26">
        <v>99.9</v>
      </c>
      <c r="D26" s="26">
        <v>0.1</v>
      </c>
    </row>
    <row r="27" spans="1:4">
      <c r="A27" s="7" t="s">
        <v>7</v>
      </c>
      <c r="B27" s="8">
        <v>85772.666666666672</v>
      </c>
      <c r="C27" s="27">
        <v>99.9</v>
      </c>
      <c r="D27" s="27">
        <v>0.1</v>
      </c>
    </row>
    <row r="28" spans="1:4">
      <c r="A28" s="7" t="s">
        <v>8</v>
      </c>
      <c r="B28" s="8">
        <v>81370.666666666672</v>
      </c>
      <c r="C28" s="27">
        <v>100</v>
      </c>
      <c r="D28" s="27">
        <v>0</v>
      </c>
    </row>
    <row r="29" spans="1:4">
      <c r="A29" s="7" t="s">
        <v>9</v>
      </c>
      <c r="B29" s="8">
        <v>82322</v>
      </c>
      <c r="C29" s="27">
        <v>99.9</v>
      </c>
      <c r="D29" s="27">
        <v>0.1</v>
      </c>
    </row>
    <row r="30" spans="1:4">
      <c r="A30" s="7" t="s">
        <v>10</v>
      </c>
      <c r="B30" s="8">
        <v>94477</v>
      </c>
      <c r="C30" s="27">
        <v>99.9</v>
      </c>
      <c r="D30" s="27">
        <v>0.1</v>
      </c>
    </row>
    <row r="31" spans="1:4">
      <c r="A31" s="10">
        <v>2020</v>
      </c>
      <c r="B31" s="11">
        <v>85893.666666666672</v>
      </c>
      <c r="C31" s="26">
        <v>100</v>
      </c>
      <c r="D31" s="26">
        <v>0</v>
      </c>
    </row>
    <row r="32" spans="1:4">
      <c r="A32" s="7" t="s">
        <v>7</v>
      </c>
      <c r="B32" s="8">
        <v>86889</v>
      </c>
      <c r="C32" s="27">
        <v>100</v>
      </c>
      <c r="D32" s="27">
        <v>0</v>
      </c>
    </row>
    <row r="33" spans="1:4">
      <c r="A33" s="7" t="s">
        <v>8</v>
      </c>
      <c r="B33" s="8">
        <v>78027</v>
      </c>
      <c r="C33" s="27">
        <v>100</v>
      </c>
      <c r="D33" s="27">
        <v>0</v>
      </c>
    </row>
    <row r="34" spans="1:4">
      <c r="A34" s="7" t="s">
        <v>9</v>
      </c>
      <c r="B34" s="8">
        <v>85044</v>
      </c>
      <c r="C34" s="27">
        <v>100</v>
      </c>
      <c r="D34" s="27">
        <v>0</v>
      </c>
    </row>
    <row r="35" spans="1:4">
      <c r="A35" s="7" t="s">
        <v>10</v>
      </c>
      <c r="B35" s="8">
        <v>91103.666666666672</v>
      </c>
      <c r="C35" s="27">
        <v>99.9</v>
      </c>
      <c r="D35" s="27">
        <v>0.1</v>
      </c>
    </row>
    <row r="36" spans="1:4">
      <c r="A36" s="10">
        <v>2021</v>
      </c>
      <c r="B36" s="11">
        <v>93906.166666666672</v>
      </c>
      <c r="C36" s="26">
        <v>100</v>
      </c>
      <c r="D36" s="26">
        <v>0</v>
      </c>
    </row>
    <row r="37" spans="1:4">
      <c r="A37" s="7" t="s">
        <v>7</v>
      </c>
      <c r="B37" s="8">
        <v>89001.333333333328</v>
      </c>
      <c r="C37" s="27">
        <v>100</v>
      </c>
      <c r="D37" s="27">
        <v>0</v>
      </c>
    </row>
    <row r="38" spans="1:4">
      <c r="A38" s="7" t="s">
        <v>8</v>
      </c>
      <c r="B38" s="8">
        <v>91853</v>
      </c>
      <c r="C38" s="27">
        <v>100</v>
      </c>
      <c r="D38" s="27">
        <v>0</v>
      </c>
    </row>
    <row r="39" spans="1:4">
      <c r="A39" s="7" t="s">
        <v>9</v>
      </c>
      <c r="B39" s="8">
        <v>92805.333333333328</v>
      </c>
      <c r="C39" s="27">
        <v>100</v>
      </c>
      <c r="D39" s="27">
        <v>0</v>
      </c>
    </row>
    <row r="40" spans="1:4">
      <c r="A40" s="7" t="s">
        <v>10</v>
      </c>
      <c r="B40" s="8">
        <v>100328.33333333333</v>
      </c>
      <c r="C40" s="27">
        <v>100</v>
      </c>
      <c r="D40" s="27">
        <v>0</v>
      </c>
    </row>
    <row r="41" spans="1:4">
      <c r="A41" s="10">
        <v>2022</v>
      </c>
      <c r="B41" s="11">
        <v>105896.08333333333</v>
      </c>
      <c r="C41" s="26">
        <v>99.9</v>
      </c>
      <c r="D41" s="26">
        <v>0.1</v>
      </c>
    </row>
    <row r="42" spans="1:4">
      <c r="A42" s="7" t="s">
        <v>7</v>
      </c>
      <c r="B42" s="8">
        <v>106546</v>
      </c>
      <c r="C42" s="27">
        <v>100</v>
      </c>
      <c r="D42" s="27">
        <v>0</v>
      </c>
    </row>
    <row r="43" spans="1:4">
      <c r="A43" s="7" t="s">
        <v>8</v>
      </c>
      <c r="B43" s="8">
        <v>106265.66666666667</v>
      </c>
      <c r="C43" s="27">
        <v>100</v>
      </c>
      <c r="D43" s="27">
        <v>0</v>
      </c>
    </row>
    <row r="44" spans="1:4">
      <c r="A44" s="7" t="s">
        <v>9</v>
      </c>
      <c r="B44" s="8">
        <v>102461</v>
      </c>
      <c r="C44" s="27">
        <v>100</v>
      </c>
      <c r="D44" s="27">
        <v>0</v>
      </c>
    </row>
    <row r="45" spans="1:4">
      <c r="A45" s="7" t="s">
        <v>10</v>
      </c>
      <c r="B45" s="8">
        <v>107560.33333333333</v>
      </c>
      <c r="C45" s="27">
        <v>99.8</v>
      </c>
      <c r="D45" s="27">
        <v>0.2</v>
      </c>
    </row>
    <row r="46" spans="1:4">
      <c r="A46" s="10">
        <v>2023</v>
      </c>
      <c r="B46" s="11">
        <v>121387.08333333333</v>
      </c>
      <c r="C46" s="64">
        <v>100</v>
      </c>
      <c r="D46" s="64">
        <v>0</v>
      </c>
    </row>
    <row r="47" spans="1:4">
      <c r="A47" s="7" t="s">
        <v>7</v>
      </c>
      <c r="B47" s="8">
        <v>123178</v>
      </c>
      <c r="C47" s="27">
        <v>100</v>
      </c>
      <c r="D47" s="27">
        <v>0</v>
      </c>
    </row>
    <row r="48" spans="1:4">
      <c r="A48" s="7" t="s">
        <v>8</v>
      </c>
      <c r="B48" s="8">
        <v>119849</v>
      </c>
      <c r="C48" s="27">
        <v>100</v>
      </c>
      <c r="D48" s="27">
        <v>0</v>
      </c>
    </row>
    <row r="49" spans="1:11">
      <c r="A49" s="7" t="s">
        <v>9</v>
      </c>
      <c r="B49" s="30" t="s">
        <v>53</v>
      </c>
      <c r="C49" s="15">
        <v>100</v>
      </c>
      <c r="D49" s="58" t="s">
        <v>33</v>
      </c>
      <c r="E49" s="15"/>
      <c r="F49" s="58"/>
    </row>
    <row r="50" spans="1:11">
      <c r="A50" s="7" t="s">
        <v>10</v>
      </c>
      <c r="B50" s="14">
        <v>119831.66666666667</v>
      </c>
      <c r="C50" s="25">
        <v>100</v>
      </c>
      <c r="D50" s="14" t="s">
        <v>33</v>
      </c>
      <c r="E50" s="51"/>
      <c r="F50" s="51"/>
      <c r="G50" s="51"/>
      <c r="H50" s="51"/>
      <c r="I50" s="51"/>
      <c r="J50" s="51"/>
      <c r="K50" s="51"/>
    </row>
    <row r="51" spans="1:11">
      <c r="A51" s="10">
        <v>2024</v>
      </c>
      <c r="B51" s="11">
        <v>133060.08333333334</v>
      </c>
      <c r="C51" s="63">
        <v>100</v>
      </c>
      <c r="D51" s="63">
        <v>0</v>
      </c>
      <c r="E51" s="2"/>
      <c r="F51" s="2"/>
      <c r="G51" s="2"/>
      <c r="H51" s="2"/>
      <c r="I51" s="51"/>
      <c r="J51" s="51"/>
      <c r="K51" s="51"/>
    </row>
    <row r="52" spans="1:11">
      <c r="A52" s="7" t="s">
        <v>7</v>
      </c>
      <c r="B52" s="14">
        <v>127245</v>
      </c>
      <c r="C52" s="48">
        <v>100</v>
      </c>
      <c r="D52" s="72" t="s">
        <v>33</v>
      </c>
      <c r="E52" s="2"/>
      <c r="F52" s="2"/>
      <c r="G52" s="2"/>
      <c r="H52" s="2"/>
      <c r="I52" s="51"/>
      <c r="J52" s="51"/>
      <c r="K52" s="51"/>
    </row>
    <row r="53" spans="1:11">
      <c r="A53" s="7" t="s">
        <v>8</v>
      </c>
      <c r="B53" s="14">
        <v>124828</v>
      </c>
      <c r="C53" s="25">
        <v>100</v>
      </c>
      <c r="D53" s="25">
        <v>0</v>
      </c>
      <c r="E53" s="2"/>
      <c r="F53" s="2"/>
      <c r="G53" s="2"/>
      <c r="H53" s="2"/>
      <c r="I53" s="51"/>
      <c r="J53" s="51"/>
      <c r="K53" s="51"/>
    </row>
    <row r="54" spans="1:11">
      <c r="A54" s="7" t="s">
        <v>9</v>
      </c>
      <c r="B54" s="72">
        <v>132614.66666666666</v>
      </c>
      <c r="C54" s="48">
        <v>100</v>
      </c>
      <c r="D54" s="48">
        <v>0</v>
      </c>
      <c r="E54" s="2"/>
      <c r="F54" s="2"/>
      <c r="G54" s="2"/>
      <c r="H54" s="2"/>
      <c r="I54" s="51"/>
      <c r="J54" s="51"/>
      <c r="K54" s="51"/>
    </row>
    <row r="55" spans="1:11">
      <c r="A55" s="7" t="s">
        <v>10</v>
      </c>
      <c r="B55" s="14">
        <v>148681.66666666666</v>
      </c>
      <c r="C55" s="49">
        <v>100</v>
      </c>
      <c r="D55" s="49">
        <v>0</v>
      </c>
      <c r="E55" s="2"/>
      <c r="F55" s="2"/>
      <c r="G55" s="2"/>
      <c r="H55" s="2"/>
      <c r="I55" s="51"/>
      <c r="J55" s="51"/>
      <c r="K55" s="51"/>
    </row>
    <row r="56" spans="1:11">
      <c r="A56" s="10">
        <v>2025</v>
      </c>
      <c r="B56" s="11">
        <v>145457.25</v>
      </c>
      <c r="C56" s="63">
        <v>100</v>
      </c>
      <c r="D56" s="63">
        <v>0</v>
      </c>
      <c r="E56" s="51"/>
      <c r="F56" s="51"/>
      <c r="G56" s="51"/>
      <c r="H56" s="51"/>
      <c r="I56" s="51"/>
      <c r="J56" s="51"/>
      <c r="K56" s="51"/>
    </row>
    <row r="57" spans="1:11">
      <c r="A57" s="7" t="s">
        <v>7</v>
      </c>
      <c r="B57" s="14">
        <f>'[1]3.1 '!D26/3</f>
        <v>134663.33333333334</v>
      </c>
      <c r="C57" s="102">
        <v>100</v>
      </c>
      <c r="D57" s="103" t="s">
        <v>33</v>
      </c>
      <c r="E57" s="51"/>
      <c r="F57" s="51"/>
      <c r="G57" s="51"/>
      <c r="H57" s="51"/>
      <c r="I57" s="51"/>
      <c r="J57" s="51"/>
      <c r="K57" s="51"/>
    </row>
    <row r="58" spans="1:11">
      <c r="A58" s="7" t="s">
        <v>8</v>
      </c>
      <c r="B58" s="109">
        <v>138701.66666666666</v>
      </c>
      <c r="C58" s="110">
        <v>100</v>
      </c>
      <c r="D58" s="110" t="s">
        <v>33</v>
      </c>
      <c r="E58" s="51"/>
      <c r="F58" s="51"/>
      <c r="G58" s="51"/>
      <c r="H58" s="51"/>
      <c r="I58" s="51"/>
      <c r="J58" s="51"/>
      <c r="K58" s="51"/>
    </row>
    <row r="59" spans="1:11">
      <c r="A59" s="7" t="s">
        <v>9</v>
      </c>
      <c r="B59" s="109">
        <v>144185.33333333334</v>
      </c>
      <c r="C59" s="48">
        <v>100</v>
      </c>
      <c r="D59" s="48">
        <v>0</v>
      </c>
    </row>
    <row r="60" spans="1:11">
      <c r="A60" s="17" t="s">
        <v>10</v>
      </c>
      <c r="B60" s="116">
        <v>160626.33333333334</v>
      </c>
      <c r="C60" s="101">
        <v>100</v>
      </c>
      <c r="D60" s="101">
        <v>0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59" sqref="H59"/>
    </sheetView>
  </sheetViews>
  <sheetFormatPr defaultColWidth="9.140625" defaultRowHeight="12.75"/>
  <cols>
    <col min="1" max="1" width="12" style="61" customWidth="1"/>
    <col min="2" max="2" width="33.85546875" style="61" customWidth="1"/>
    <col min="3" max="3" width="27.85546875" style="61" customWidth="1"/>
    <col min="4" max="4" width="38.28515625" style="61" customWidth="1"/>
    <col min="5" max="16384" width="9.140625" style="61"/>
  </cols>
  <sheetData>
    <row r="1" spans="1:5">
      <c r="A1" s="121" t="s">
        <v>31</v>
      </c>
      <c r="B1" s="121"/>
      <c r="C1" s="121"/>
      <c r="D1" s="121"/>
    </row>
    <row r="2" spans="1:5">
      <c r="A2" s="35"/>
      <c r="B2" s="35"/>
      <c r="C2" s="34"/>
      <c r="D2" s="34"/>
    </row>
    <row r="3" spans="1:5" ht="12.75" customHeight="1">
      <c r="A3" s="122"/>
      <c r="B3" s="122" t="s">
        <v>1</v>
      </c>
      <c r="C3" s="122" t="s">
        <v>2</v>
      </c>
      <c r="D3" s="122"/>
      <c r="E3" s="62"/>
    </row>
    <row r="4" spans="1:5" ht="12.75" customHeight="1">
      <c r="A4" s="122"/>
      <c r="B4" s="122"/>
      <c r="C4" s="122" t="s">
        <v>3</v>
      </c>
      <c r="D4" s="122"/>
      <c r="E4" s="62"/>
    </row>
    <row r="5" spans="1:5" ht="45">
      <c r="A5" s="122"/>
      <c r="B5" s="122"/>
      <c r="C5" s="36" t="s">
        <v>55</v>
      </c>
      <c r="D5" s="36" t="s">
        <v>6</v>
      </c>
      <c r="E5" s="62"/>
    </row>
    <row r="6" spans="1:5">
      <c r="A6" s="37">
        <v>2018</v>
      </c>
      <c r="B6" s="38">
        <v>48237.166666666664</v>
      </c>
      <c r="C6" s="39">
        <v>99.9</v>
      </c>
      <c r="D6" s="39">
        <v>0.1</v>
      </c>
    </row>
    <row r="7" spans="1:5">
      <c r="A7" s="40" t="s">
        <v>7</v>
      </c>
      <c r="B7" s="41"/>
      <c r="C7" s="42"/>
      <c r="D7" s="42"/>
    </row>
    <row r="8" spans="1:5">
      <c r="A8" s="40" t="s">
        <v>8</v>
      </c>
      <c r="B8" s="41">
        <v>47730</v>
      </c>
      <c r="C8" s="42">
        <v>99.9</v>
      </c>
      <c r="D8" s="42">
        <v>0.1</v>
      </c>
    </row>
    <row r="9" spans="1:5">
      <c r="A9" s="40" t="s">
        <v>9</v>
      </c>
      <c r="B9" s="41">
        <v>47950.333333333336</v>
      </c>
      <c r="C9" s="42">
        <v>100</v>
      </c>
      <c r="D9" s="42">
        <v>0</v>
      </c>
    </row>
    <row r="10" spans="1:5">
      <c r="A10" s="40" t="s">
        <v>10</v>
      </c>
      <c r="B10" s="41">
        <v>49767.333333333336</v>
      </c>
      <c r="C10" s="42">
        <v>99.9</v>
      </c>
      <c r="D10" s="42">
        <v>0.1</v>
      </c>
    </row>
    <row r="11" spans="1:5">
      <c r="A11" s="37">
        <v>2019</v>
      </c>
      <c r="B11" s="38">
        <v>45978.416666666664</v>
      </c>
      <c r="C11" s="39">
        <v>99.8</v>
      </c>
      <c r="D11" s="39">
        <v>0.2</v>
      </c>
    </row>
    <row r="12" spans="1:5">
      <c r="A12" s="40" t="s">
        <v>7</v>
      </c>
      <c r="B12" s="41">
        <v>46818.333333333336</v>
      </c>
      <c r="C12" s="42">
        <v>99.6</v>
      </c>
      <c r="D12" s="42">
        <v>0.4</v>
      </c>
    </row>
    <row r="13" spans="1:5">
      <c r="A13" s="40" t="s">
        <v>8</v>
      </c>
      <c r="B13" s="41">
        <v>45953.666666666664</v>
      </c>
      <c r="C13" s="42">
        <v>99.9</v>
      </c>
      <c r="D13" s="42">
        <v>0.1</v>
      </c>
    </row>
    <row r="14" spans="1:5">
      <c r="A14" s="40" t="s">
        <v>9</v>
      </c>
      <c r="B14" s="41">
        <v>46262.666666666664</v>
      </c>
      <c r="C14" s="42">
        <v>100</v>
      </c>
      <c r="D14" s="42">
        <v>0</v>
      </c>
    </row>
    <row r="15" spans="1:5">
      <c r="A15" s="40" t="s">
        <v>10</v>
      </c>
      <c r="B15" s="41">
        <v>45832.666666666664</v>
      </c>
      <c r="C15" s="42">
        <v>99.9</v>
      </c>
      <c r="D15" s="42">
        <v>0.1</v>
      </c>
    </row>
    <row r="16" spans="1:5">
      <c r="A16" s="37">
        <v>2020</v>
      </c>
      <c r="B16" s="38">
        <v>45728.25</v>
      </c>
      <c r="C16" s="39">
        <v>99.9</v>
      </c>
      <c r="D16" s="39">
        <v>0.1</v>
      </c>
    </row>
    <row r="17" spans="1:4">
      <c r="A17" s="40" t="s">
        <v>7</v>
      </c>
      <c r="B17" s="41">
        <v>46985</v>
      </c>
      <c r="C17" s="42">
        <v>99.7</v>
      </c>
      <c r="D17" s="42">
        <v>0.3</v>
      </c>
    </row>
    <row r="18" spans="1:4">
      <c r="A18" s="40" t="s">
        <v>8</v>
      </c>
      <c r="B18" s="41">
        <v>42868.333333333336</v>
      </c>
      <c r="C18" s="42">
        <v>100</v>
      </c>
      <c r="D18" s="42">
        <v>0</v>
      </c>
    </row>
    <row r="19" spans="1:4">
      <c r="A19" s="40" t="s">
        <v>9</v>
      </c>
      <c r="B19" s="41">
        <v>45168</v>
      </c>
      <c r="C19" s="42">
        <v>100</v>
      </c>
      <c r="D19" s="42">
        <v>0</v>
      </c>
    </row>
    <row r="20" spans="1:4">
      <c r="A20" s="40" t="s">
        <v>10</v>
      </c>
      <c r="B20" s="41">
        <v>47506</v>
      </c>
      <c r="C20" s="42">
        <v>99.9</v>
      </c>
      <c r="D20" s="42">
        <v>0.1</v>
      </c>
    </row>
    <row r="21" spans="1:4">
      <c r="A21" s="37">
        <v>2021</v>
      </c>
      <c r="B21" s="38">
        <v>48337.916666666664</v>
      </c>
      <c r="C21" s="39">
        <v>99.9</v>
      </c>
      <c r="D21" s="39">
        <v>0.1</v>
      </c>
    </row>
    <row r="22" spans="1:4">
      <c r="A22" s="40" t="s">
        <v>7</v>
      </c>
      <c r="B22" s="41">
        <v>49445.666666666664</v>
      </c>
      <c r="C22" s="42">
        <v>99.9</v>
      </c>
      <c r="D22" s="42">
        <v>0.1</v>
      </c>
    </row>
    <row r="23" spans="1:4">
      <c r="A23" s="40" t="s">
        <v>8</v>
      </c>
      <c r="B23" s="41">
        <v>47078</v>
      </c>
      <c r="C23" s="42">
        <v>99.9</v>
      </c>
      <c r="D23" s="42">
        <v>0.1</v>
      </c>
    </row>
    <row r="24" spans="1:4">
      <c r="A24" s="40" t="s">
        <v>9</v>
      </c>
      <c r="B24" s="41">
        <v>48110.333333333336</v>
      </c>
      <c r="C24" s="42">
        <v>100</v>
      </c>
      <c r="D24" s="42">
        <v>0</v>
      </c>
    </row>
    <row r="25" spans="1:4">
      <c r="A25" s="40" t="s">
        <v>10</v>
      </c>
      <c r="B25" s="41">
        <v>49156.333333333336</v>
      </c>
      <c r="C25" s="42">
        <v>100</v>
      </c>
      <c r="D25" s="42">
        <v>0</v>
      </c>
    </row>
    <row r="26" spans="1:4">
      <c r="A26" s="37">
        <v>2022</v>
      </c>
      <c r="B26" s="38">
        <v>57907.666666666664</v>
      </c>
      <c r="C26" s="39">
        <v>99.9</v>
      </c>
      <c r="D26" s="39">
        <v>0.1</v>
      </c>
    </row>
    <row r="27" spans="1:4">
      <c r="A27" s="40" t="s">
        <v>7</v>
      </c>
      <c r="B27" s="41">
        <v>52795</v>
      </c>
      <c r="C27" s="42">
        <v>99.9</v>
      </c>
      <c r="D27" s="42">
        <v>0.1</v>
      </c>
    </row>
    <row r="28" spans="1:4">
      <c r="A28" s="40" t="s">
        <v>8</v>
      </c>
      <c r="B28" s="41">
        <v>56766.666666666664</v>
      </c>
      <c r="C28" s="42">
        <v>100</v>
      </c>
      <c r="D28" s="42">
        <v>0</v>
      </c>
    </row>
    <row r="29" spans="1:4">
      <c r="A29" s="40" t="s">
        <v>9</v>
      </c>
      <c r="B29" s="41">
        <v>58862.666666666664</v>
      </c>
      <c r="C29" s="42">
        <v>100</v>
      </c>
      <c r="D29" s="42">
        <v>0</v>
      </c>
    </row>
    <row r="30" spans="1:4">
      <c r="A30" s="40" t="s">
        <v>10</v>
      </c>
      <c r="B30" s="41">
        <v>63017.333333333336</v>
      </c>
      <c r="C30" s="42">
        <v>99.9</v>
      </c>
      <c r="D30" s="42">
        <v>0.1</v>
      </c>
    </row>
    <row r="31" spans="1:4">
      <c r="A31" s="37">
        <v>2023</v>
      </c>
      <c r="B31" s="11">
        <v>69842.583333333328</v>
      </c>
      <c r="C31" s="64">
        <v>99.9</v>
      </c>
      <c r="D31" s="64">
        <v>0.1</v>
      </c>
    </row>
    <row r="32" spans="1:4">
      <c r="A32" s="40" t="s">
        <v>7</v>
      </c>
      <c r="B32" s="41">
        <v>71875</v>
      </c>
      <c r="C32" s="42">
        <v>99.9</v>
      </c>
      <c r="D32" s="42">
        <v>0.1</v>
      </c>
    </row>
    <row r="33" spans="1:12">
      <c r="A33" s="40" t="s">
        <v>8</v>
      </c>
      <c r="B33" s="41">
        <v>67938</v>
      </c>
      <c r="C33" s="42">
        <v>100</v>
      </c>
      <c r="D33" s="42">
        <v>0</v>
      </c>
    </row>
    <row r="34" spans="1:12">
      <c r="A34" s="40" t="s">
        <v>9</v>
      </c>
      <c r="B34" s="44" t="s">
        <v>54</v>
      </c>
      <c r="C34" s="45">
        <v>99.9</v>
      </c>
      <c r="D34" s="45">
        <v>0.1</v>
      </c>
      <c r="E34" s="45"/>
      <c r="F34" s="45"/>
    </row>
    <row r="35" spans="1:12">
      <c r="A35" s="40" t="s">
        <v>10</v>
      </c>
      <c r="B35" s="68">
        <v>70797.666666666672</v>
      </c>
      <c r="C35" s="49">
        <v>99.7</v>
      </c>
      <c r="D35" s="49">
        <v>0.3</v>
      </c>
      <c r="E35" s="62"/>
      <c r="F35" s="62"/>
      <c r="G35" s="62"/>
      <c r="H35" s="62"/>
      <c r="I35" s="62"/>
      <c r="J35" s="62"/>
      <c r="K35" s="62"/>
      <c r="L35" s="62"/>
    </row>
    <row r="36" spans="1:12">
      <c r="A36" s="10">
        <v>2024</v>
      </c>
      <c r="B36" s="11">
        <v>74264.5</v>
      </c>
      <c r="C36" s="63">
        <v>99.9</v>
      </c>
      <c r="D36" s="63">
        <v>0.1</v>
      </c>
      <c r="E36" s="2"/>
      <c r="F36" s="2"/>
      <c r="G36" s="2"/>
      <c r="H36" s="2"/>
      <c r="I36" s="62"/>
      <c r="J36" s="62"/>
      <c r="K36" s="62"/>
      <c r="L36" s="62"/>
    </row>
    <row r="37" spans="1:12">
      <c r="A37" s="7" t="s">
        <v>7</v>
      </c>
      <c r="B37" s="14">
        <v>75861.666666666672</v>
      </c>
      <c r="C37" s="48">
        <v>99.8</v>
      </c>
      <c r="D37" s="48">
        <v>0.2</v>
      </c>
      <c r="E37" s="2"/>
      <c r="F37" s="2"/>
      <c r="G37" s="2"/>
      <c r="H37" s="2"/>
      <c r="I37" s="62"/>
      <c r="J37" s="62"/>
      <c r="K37" s="62"/>
      <c r="L37" s="62"/>
    </row>
    <row r="38" spans="1:12">
      <c r="A38" s="7" t="s">
        <v>8</v>
      </c>
      <c r="B38" s="14">
        <v>73009.666666666672</v>
      </c>
      <c r="C38" s="25">
        <v>99.9</v>
      </c>
      <c r="D38" s="25">
        <v>0.1</v>
      </c>
      <c r="E38" s="2"/>
      <c r="F38" s="2"/>
      <c r="G38" s="2"/>
      <c r="H38" s="2"/>
      <c r="I38" s="62"/>
      <c r="J38" s="62"/>
      <c r="K38" s="62"/>
      <c r="L38" s="62"/>
    </row>
    <row r="39" spans="1:12">
      <c r="A39" s="7" t="s">
        <v>9</v>
      </c>
      <c r="B39" s="72">
        <v>72145.333333333328</v>
      </c>
      <c r="C39" s="48">
        <v>99.9</v>
      </c>
      <c r="D39" s="48">
        <v>0.1</v>
      </c>
      <c r="E39" s="2"/>
      <c r="F39" s="2"/>
      <c r="G39" s="2"/>
      <c r="H39" s="2"/>
      <c r="I39" s="62"/>
      <c r="J39" s="62"/>
      <c r="K39" s="62"/>
      <c r="L39" s="62"/>
    </row>
    <row r="40" spans="1:12">
      <c r="A40" s="7" t="s">
        <v>10</v>
      </c>
      <c r="B40" s="14">
        <v>76150</v>
      </c>
      <c r="C40" s="49">
        <v>100</v>
      </c>
      <c r="D40" s="49">
        <v>0</v>
      </c>
      <c r="E40" s="2"/>
      <c r="F40" s="2"/>
      <c r="G40" s="2"/>
      <c r="H40" s="2"/>
      <c r="I40" s="62"/>
      <c r="J40" s="62"/>
      <c r="K40" s="62"/>
      <c r="L40" s="62"/>
    </row>
    <row r="41" spans="1:12">
      <c r="A41" s="10">
        <v>2025</v>
      </c>
      <c r="B41" s="11">
        <v>82709.916666666672</v>
      </c>
      <c r="C41" s="63">
        <v>100</v>
      </c>
      <c r="D41" s="63">
        <v>0</v>
      </c>
      <c r="E41" s="62"/>
      <c r="F41" s="62"/>
      <c r="G41" s="62"/>
      <c r="H41" s="62"/>
      <c r="I41" s="62"/>
      <c r="J41" s="62"/>
      <c r="K41" s="62"/>
      <c r="L41" s="62"/>
    </row>
    <row r="42" spans="1:12">
      <c r="A42" s="7" t="s">
        <v>7</v>
      </c>
      <c r="B42" s="14">
        <f>'[1]3.1 '!D27/3</f>
        <v>81436.666666666672</v>
      </c>
      <c r="C42" s="102">
        <v>100</v>
      </c>
      <c r="D42" s="102">
        <v>0</v>
      </c>
      <c r="E42" s="62"/>
      <c r="F42" s="62"/>
      <c r="G42" s="62"/>
      <c r="H42" s="62"/>
      <c r="I42" s="62"/>
      <c r="J42" s="62"/>
      <c r="K42" s="62"/>
      <c r="L42" s="62"/>
    </row>
    <row r="43" spans="1:12">
      <c r="A43" s="7" t="s">
        <v>8</v>
      </c>
      <c r="B43" s="109">
        <v>79590</v>
      </c>
      <c r="C43" s="108">
        <v>100</v>
      </c>
      <c r="D43" s="108">
        <v>0</v>
      </c>
      <c r="E43" s="62"/>
      <c r="F43" s="62"/>
      <c r="G43" s="62"/>
      <c r="H43" s="62"/>
      <c r="I43" s="62"/>
      <c r="J43" s="62"/>
      <c r="K43" s="62"/>
      <c r="L43" s="62"/>
    </row>
    <row r="44" spans="1:12">
      <c r="A44" s="7" t="s">
        <v>9</v>
      </c>
      <c r="B44" s="109">
        <v>82623</v>
      </c>
      <c r="C44" s="48">
        <v>99.9</v>
      </c>
      <c r="D44" s="48">
        <v>0.1</v>
      </c>
      <c r="E44" s="62"/>
      <c r="F44" s="62"/>
      <c r="G44" s="62"/>
      <c r="H44" s="62"/>
      <c r="I44" s="62"/>
      <c r="J44" s="62"/>
      <c r="K44" s="62"/>
      <c r="L44" s="62"/>
    </row>
    <row r="45" spans="1:12">
      <c r="A45" s="17" t="s">
        <v>10</v>
      </c>
      <c r="B45" s="116">
        <v>86656</v>
      </c>
      <c r="C45" s="101">
        <v>99.9</v>
      </c>
      <c r="D45" s="101">
        <v>0.1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0"/>
  <sheetViews>
    <sheetView workbookViewId="0">
      <selection activeCell="J29" sqref="J29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0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84" customHeight="1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4">
        <v>2015</v>
      </c>
      <c r="B6" s="5">
        <v>40675</v>
      </c>
      <c r="C6" s="6">
        <v>94.7</v>
      </c>
      <c r="D6" s="6">
        <v>5.3</v>
      </c>
      <c r="E6" s="6">
        <v>98.1</v>
      </c>
      <c r="F6" s="6">
        <v>1.9</v>
      </c>
      <c r="G6" s="6">
        <v>88.6</v>
      </c>
      <c r="H6" s="6">
        <v>11.4</v>
      </c>
    </row>
    <row r="7" spans="1:9">
      <c r="A7" s="7" t="s">
        <v>7</v>
      </c>
      <c r="B7" s="8">
        <v>39798</v>
      </c>
      <c r="C7" s="9">
        <v>93.7</v>
      </c>
      <c r="D7" s="9">
        <v>6.3</v>
      </c>
      <c r="E7" s="9">
        <v>97.6</v>
      </c>
      <c r="F7" s="9">
        <v>2.4</v>
      </c>
      <c r="G7" s="9">
        <v>86.9</v>
      </c>
      <c r="H7" s="9">
        <v>13.1</v>
      </c>
    </row>
    <row r="8" spans="1:9">
      <c r="A8" s="7" t="s">
        <v>8</v>
      </c>
      <c r="B8" s="8">
        <v>38500</v>
      </c>
      <c r="C8" s="9">
        <v>94.9</v>
      </c>
      <c r="D8" s="9">
        <v>5.0999999999999996</v>
      </c>
      <c r="E8" s="9">
        <v>98.3</v>
      </c>
      <c r="F8" s="9">
        <v>1.7</v>
      </c>
      <c r="G8" s="9">
        <v>89.1</v>
      </c>
      <c r="H8" s="9">
        <v>10.9</v>
      </c>
    </row>
    <row r="9" spans="1:9">
      <c r="A9" s="7" t="s">
        <v>9</v>
      </c>
      <c r="B9" s="8">
        <v>40093</v>
      </c>
      <c r="C9" s="9">
        <v>95.5</v>
      </c>
      <c r="D9" s="9">
        <v>4.5</v>
      </c>
      <c r="E9" s="9">
        <v>98.6</v>
      </c>
      <c r="F9" s="9">
        <v>1.4</v>
      </c>
      <c r="G9" s="9">
        <v>90</v>
      </c>
      <c r="H9" s="9">
        <v>10</v>
      </c>
    </row>
    <row r="10" spans="1:9">
      <c r="A10" s="7" t="s">
        <v>10</v>
      </c>
      <c r="B10" s="8">
        <v>43021</v>
      </c>
      <c r="C10" s="9">
        <v>94.4</v>
      </c>
      <c r="D10" s="9">
        <v>5.6</v>
      </c>
      <c r="E10" s="9">
        <v>97.9</v>
      </c>
      <c r="F10" s="9">
        <v>2.1</v>
      </c>
      <c r="G10" s="9">
        <v>88.2</v>
      </c>
      <c r="H10" s="9">
        <v>11.8</v>
      </c>
    </row>
    <row r="11" spans="1:9">
      <c r="A11" s="10">
        <v>2016</v>
      </c>
      <c r="B11" s="11">
        <v>44197.666666666664</v>
      </c>
      <c r="C11" s="12">
        <v>94.7</v>
      </c>
      <c r="D11" s="12">
        <v>5.3</v>
      </c>
      <c r="E11" s="12">
        <v>98.2</v>
      </c>
      <c r="F11" s="12">
        <v>1.8</v>
      </c>
      <c r="G11" s="12">
        <v>88.6</v>
      </c>
      <c r="H11" s="12">
        <v>11.4</v>
      </c>
    </row>
    <row r="12" spans="1:9">
      <c r="A12" s="7" t="s">
        <v>7</v>
      </c>
      <c r="B12" s="8">
        <v>43055</v>
      </c>
      <c r="C12" s="9">
        <v>93.5</v>
      </c>
      <c r="D12" s="9">
        <v>6.5</v>
      </c>
      <c r="E12" s="9">
        <v>97.6</v>
      </c>
      <c r="F12" s="9">
        <v>2.4</v>
      </c>
      <c r="G12" s="9">
        <v>86.4</v>
      </c>
      <c r="H12" s="9">
        <v>13.6</v>
      </c>
    </row>
    <row r="13" spans="1:9">
      <c r="A13" s="7" t="s">
        <v>8</v>
      </c>
      <c r="B13" s="8">
        <v>41809</v>
      </c>
      <c r="C13" s="9">
        <v>94.9</v>
      </c>
      <c r="D13" s="9">
        <v>5.0999999999999996</v>
      </c>
      <c r="E13" s="9">
        <v>98.4</v>
      </c>
      <c r="F13" s="9">
        <v>1.6</v>
      </c>
      <c r="G13" s="9">
        <v>88.7</v>
      </c>
      <c r="H13" s="9">
        <v>11.3</v>
      </c>
    </row>
    <row r="14" spans="1:9">
      <c r="A14" s="7" t="s">
        <v>9</v>
      </c>
      <c r="B14" s="8">
        <v>43762</v>
      </c>
      <c r="C14" s="9">
        <v>95.3</v>
      </c>
      <c r="D14" s="9">
        <v>4.7</v>
      </c>
      <c r="E14" s="9">
        <v>98.5</v>
      </c>
      <c r="F14" s="9">
        <v>1.5</v>
      </c>
      <c r="G14" s="9">
        <v>89.7</v>
      </c>
      <c r="H14" s="9">
        <v>10.3</v>
      </c>
    </row>
    <row r="15" spans="1:9">
      <c r="A15" s="7" t="s">
        <v>10</v>
      </c>
      <c r="B15" s="8">
        <v>46569</v>
      </c>
      <c r="C15" s="13">
        <v>94.8</v>
      </c>
      <c r="D15" s="13">
        <v>5.2</v>
      </c>
      <c r="E15" s="13">
        <v>98.2</v>
      </c>
      <c r="F15" s="13">
        <v>1.8</v>
      </c>
      <c r="G15" s="13">
        <v>88.9</v>
      </c>
      <c r="H15" s="13">
        <v>11.1</v>
      </c>
    </row>
    <row r="16" spans="1:9">
      <c r="A16" s="10">
        <v>2017</v>
      </c>
      <c r="B16" s="11">
        <v>48619</v>
      </c>
      <c r="C16" s="12">
        <v>95.3</v>
      </c>
      <c r="D16" s="12">
        <v>4.7</v>
      </c>
      <c r="E16" s="12">
        <v>98.3</v>
      </c>
      <c r="F16" s="12">
        <v>1.7</v>
      </c>
      <c r="G16" s="12">
        <v>89.7</v>
      </c>
      <c r="H16" s="12">
        <v>10.3</v>
      </c>
    </row>
    <row r="17" spans="1:8">
      <c r="A17" s="7" t="s">
        <v>7</v>
      </c>
      <c r="B17" s="8">
        <v>47041.666666666664</v>
      </c>
      <c r="C17" s="9">
        <v>94.2</v>
      </c>
      <c r="D17" s="9">
        <v>5.8</v>
      </c>
      <c r="E17" s="9">
        <v>97.8</v>
      </c>
      <c r="F17" s="9">
        <v>2.2000000000000002</v>
      </c>
      <c r="G17" s="9">
        <v>87.9</v>
      </c>
      <c r="H17" s="9">
        <v>12.1</v>
      </c>
    </row>
    <row r="18" spans="1:8">
      <c r="A18" s="7" t="s">
        <v>8</v>
      </c>
      <c r="B18" s="8">
        <v>46511.333333333336</v>
      </c>
      <c r="C18" s="9">
        <v>95.5</v>
      </c>
      <c r="D18" s="9">
        <v>4.5</v>
      </c>
      <c r="E18" s="9">
        <v>98.4</v>
      </c>
      <c r="F18" s="9">
        <v>1.6</v>
      </c>
      <c r="G18" s="9">
        <v>90.1</v>
      </c>
      <c r="H18" s="9">
        <v>9.9</v>
      </c>
    </row>
    <row r="19" spans="1:8">
      <c r="A19" s="7" t="s">
        <v>9</v>
      </c>
      <c r="B19" s="8">
        <v>48398</v>
      </c>
      <c r="C19" s="9">
        <v>95.8</v>
      </c>
      <c r="D19" s="9">
        <v>4.2</v>
      </c>
      <c r="E19" s="9">
        <v>98.7</v>
      </c>
      <c r="F19" s="9">
        <v>1.3</v>
      </c>
      <c r="G19" s="9">
        <v>90.6</v>
      </c>
      <c r="H19" s="9">
        <v>9.4</v>
      </c>
    </row>
    <row r="20" spans="1:8">
      <c r="A20" s="7" t="s">
        <v>10</v>
      </c>
      <c r="B20" s="8">
        <v>50916</v>
      </c>
      <c r="C20" s="13">
        <v>95.3</v>
      </c>
      <c r="D20" s="13">
        <v>4.7</v>
      </c>
      <c r="E20" s="13">
        <v>98.4</v>
      </c>
      <c r="F20" s="13">
        <v>1.6</v>
      </c>
      <c r="G20" s="13">
        <v>89.8</v>
      </c>
      <c r="H20" s="13">
        <v>10.199999999999999</v>
      </c>
    </row>
    <row r="21" spans="1:8">
      <c r="A21" s="10">
        <v>2018</v>
      </c>
      <c r="B21" s="11">
        <v>53224</v>
      </c>
      <c r="C21" s="12">
        <v>96.2</v>
      </c>
      <c r="D21" s="12">
        <v>3.8</v>
      </c>
      <c r="E21" s="12">
        <v>98.8</v>
      </c>
      <c r="F21" s="12">
        <v>1.2</v>
      </c>
      <c r="G21" s="12">
        <v>91.4</v>
      </c>
      <c r="H21" s="12">
        <v>8.6</v>
      </c>
    </row>
    <row r="22" spans="1:8">
      <c r="A22" s="7" t="s">
        <v>7</v>
      </c>
      <c r="B22" s="8">
        <v>51947</v>
      </c>
      <c r="C22" s="9">
        <v>95.2</v>
      </c>
      <c r="D22" s="9">
        <v>4.8</v>
      </c>
      <c r="E22" s="9">
        <v>98.2</v>
      </c>
      <c r="F22" s="9">
        <v>1.8</v>
      </c>
      <c r="G22" s="9">
        <v>89.7</v>
      </c>
      <c r="H22" s="9">
        <v>10.3</v>
      </c>
    </row>
    <row r="23" spans="1:8">
      <c r="A23" s="7" t="s">
        <v>8</v>
      </c>
      <c r="B23" s="8">
        <v>50756</v>
      </c>
      <c r="C23" s="9">
        <v>96.5</v>
      </c>
      <c r="D23" s="9">
        <v>3.5</v>
      </c>
      <c r="E23" s="9">
        <v>99</v>
      </c>
      <c r="F23" s="9">
        <v>1</v>
      </c>
      <c r="G23" s="9">
        <v>91.9</v>
      </c>
      <c r="H23" s="9">
        <v>8.1</v>
      </c>
    </row>
    <row r="24" spans="1:8">
      <c r="A24" s="7" t="s">
        <v>9</v>
      </c>
      <c r="B24" s="8">
        <v>52507</v>
      </c>
      <c r="C24" s="9">
        <v>96.7</v>
      </c>
      <c r="D24" s="9">
        <v>3.3</v>
      </c>
      <c r="E24" s="9">
        <v>99</v>
      </c>
      <c r="F24" s="9">
        <v>1</v>
      </c>
      <c r="G24" s="9">
        <v>92.4</v>
      </c>
      <c r="H24" s="9">
        <v>7.6</v>
      </c>
    </row>
    <row r="25" spans="1:8">
      <c r="A25" s="7" t="s">
        <v>10</v>
      </c>
      <c r="B25" s="8">
        <v>56468</v>
      </c>
      <c r="C25" s="13">
        <v>96.3</v>
      </c>
      <c r="D25" s="13">
        <v>3.7</v>
      </c>
      <c r="E25" s="13">
        <v>98.8</v>
      </c>
      <c r="F25" s="13">
        <v>1.2</v>
      </c>
      <c r="G25" s="13">
        <v>91.5</v>
      </c>
      <c r="H25" s="13">
        <v>8.5</v>
      </c>
    </row>
    <row r="26" spans="1:8">
      <c r="A26" s="10">
        <v>2019</v>
      </c>
      <c r="B26" s="11">
        <v>57426.5</v>
      </c>
      <c r="C26" s="12">
        <v>97.2</v>
      </c>
      <c r="D26" s="12">
        <v>2.8</v>
      </c>
      <c r="E26" s="12">
        <v>99.4</v>
      </c>
      <c r="F26" s="12">
        <v>0.6</v>
      </c>
      <c r="G26" s="12">
        <v>92.8</v>
      </c>
      <c r="H26" s="12">
        <v>7.2</v>
      </c>
    </row>
    <row r="27" spans="1:8">
      <c r="A27" s="7" t="s">
        <v>7</v>
      </c>
      <c r="B27" s="8">
        <v>56221</v>
      </c>
      <c r="C27" s="9">
        <v>96.7</v>
      </c>
      <c r="D27" s="9">
        <v>3.3</v>
      </c>
      <c r="E27" s="9">
        <v>99.3</v>
      </c>
      <c r="F27" s="9">
        <v>0.7</v>
      </c>
      <c r="G27" s="9">
        <v>91.7</v>
      </c>
      <c r="H27" s="9">
        <v>8.3000000000000007</v>
      </c>
    </row>
    <row r="28" spans="1:8">
      <c r="A28" s="7" t="s">
        <v>8</v>
      </c>
      <c r="B28" s="8">
        <v>54531</v>
      </c>
      <c r="C28" s="9">
        <v>97.2</v>
      </c>
      <c r="D28" s="9">
        <v>2.8</v>
      </c>
      <c r="E28" s="9">
        <v>99.5</v>
      </c>
      <c r="F28" s="9">
        <v>0.5</v>
      </c>
      <c r="G28" s="9">
        <v>92.8</v>
      </c>
      <c r="H28" s="9">
        <v>7.2</v>
      </c>
    </row>
    <row r="29" spans="1:8">
      <c r="A29" s="7" t="s">
        <v>9</v>
      </c>
      <c r="B29" s="8">
        <v>57237</v>
      </c>
      <c r="C29" s="9">
        <v>97.4</v>
      </c>
      <c r="D29" s="9">
        <v>2.6</v>
      </c>
      <c r="E29" s="9">
        <v>99.6</v>
      </c>
      <c r="F29" s="9">
        <v>0.4</v>
      </c>
      <c r="G29" s="9">
        <v>93.4</v>
      </c>
      <c r="H29" s="9">
        <v>6.6</v>
      </c>
    </row>
    <row r="30" spans="1:8">
      <c r="A30" s="7" t="s">
        <v>10</v>
      </c>
      <c r="B30" s="8">
        <v>60549</v>
      </c>
      <c r="C30" s="13">
        <v>97.3</v>
      </c>
      <c r="D30" s="13">
        <v>2.7</v>
      </c>
      <c r="E30" s="13">
        <v>99.5</v>
      </c>
      <c r="F30" s="13">
        <v>0.5</v>
      </c>
      <c r="G30" s="13">
        <v>93.2</v>
      </c>
      <c r="H30" s="13">
        <v>6.8</v>
      </c>
    </row>
    <row r="31" spans="1:8">
      <c r="A31" s="10">
        <v>2020</v>
      </c>
      <c r="B31" s="11">
        <v>61358</v>
      </c>
      <c r="C31" s="12">
        <v>97.3</v>
      </c>
      <c r="D31" s="12">
        <v>2.7</v>
      </c>
      <c r="E31" s="12">
        <v>99.5</v>
      </c>
      <c r="F31" s="12">
        <v>0.5</v>
      </c>
      <c r="G31" s="12">
        <v>93.3</v>
      </c>
      <c r="H31" s="12">
        <v>6.7</v>
      </c>
    </row>
    <row r="32" spans="1:8">
      <c r="A32" s="7" t="s">
        <v>7</v>
      </c>
      <c r="B32" s="8">
        <v>60649</v>
      </c>
      <c r="C32" s="9">
        <v>97</v>
      </c>
      <c r="D32" s="9">
        <v>3</v>
      </c>
      <c r="E32" s="9">
        <v>99.4</v>
      </c>
      <c r="F32" s="9">
        <v>0.6</v>
      </c>
      <c r="G32" s="9">
        <v>92.4</v>
      </c>
      <c r="H32" s="9">
        <v>7.6</v>
      </c>
    </row>
    <row r="33" spans="1:8">
      <c r="A33" s="7" t="s">
        <v>8</v>
      </c>
      <c r="B33" s="8">
        <v>57116</v>
      </c>
      <c r="C33" s="9">
        <v>97.3</v>
      </c>
      <c r="D33" s="9">
        <v>2.7</v>
      </c>
      <c r="E33" s="9">
        <v>99.5</v>
      </c>
      <c r="F33" s="9">
        <v>0.5</v>
      </c>
      <c r="G33" s="9">
        <v>93.3</v>
      </c>
      <c r="H33" s="9">
        <v>6.7</v>
      </c>
    </row>
    <row r="34" spans="1:8">
      <c r="A34" s="7" t="s">
        <v>9</v>
      </c>
      <c r="B34" s="8">
        <v>61292</v>
      </c>
      <c r="C34" s="9">
        <v>97.6</v>
      </c>
      <c r="D34" s="9">
        <v>2.4</v>
      </c>
      <c r="E34" s="9">
        <v>99.6</v>
      </c>
      <c r="F34" s="9">
        <v>0.4</v>
      </c>
      <c r="G34" s="9">
        <v>94</v>
      </c>
      <c r="H34" s="9">
        <v>6</v>
      </c>
    </row>
    <row r="35" spans="1:8">
      <c r="A35" s="7" t="s">
        <v>10</v>
      </c>
      <c r="B35" s="8">
        <v>63864</v>
      </c>
      <c r="C35" s="13">
        <v>97.3</v>
      </c>
      <c r="D35" s="13">
        <v>2.7</v>
      </c>
      <c r="E35" s="13">
        <v>99.4</v>
      </c>
      <c r="F35" s="13">
        <v>0.6</v>
      </c>
      <c r="G35" s="13">
        <v>93.4</v>
      </c>
      <c r="H35" s="13">
        <v>6.6</v>
      </c>
    </row>
    <row r="36" spans="1:8">
      <c r="A36" s="10">
        <v>2021</v>
      </c>
      <c r="B36" s="11">
        <v>69038</v>
      </c>
      <c r="C36" s="12">
        <v>97.7</v>
      </c>
      <c r="D36" s="12">
        <v>2.2999999999999998</v>
      </c>
      <c r="E36" s="12">
        <v>99.6</v>
      </c>
      <c r="F36" s="12">
        <v>0.4</v>
      </c>
      <c r="G36" s="12">
        <v>94.2</v>
      </c>
      <c r="H36" s="12">
        <v>5.8</v>
      </c>
    </row>
    <row r="37" spans="1:8">
      <c r="A37" s="7" t="s">
        <v>7</v>
      </c>
      <c r="B37" s="8">
        <v>64635</v>
      </c>
      <c r="C37" s="9">
        <v>97.1</v>
      </c>
      <c r="D37" s="9">
        <v>2.9</v>
      </c>
      <c r="E37" s="9">
        <v>99.4</v>
      </c>
      <c r="F37" s="9">
        <v>0.6</v>
      </c>
      <c r="G37" s="9">
        <v>92.7</v>
      </c>
      <c r="H37" s="9">
        <v>7.3</v>
      </c>
    </row>
    <row r="38" spans="1:8">
      <c r="A38" s="7" t="s">
        <v>8</v>
      </c>
      <c r="B38" s="8">
        <v>67318</v>
      </c>
      <c r="C38" s="9">
        <v>97.8</v>
      </c>
      <c r="D38" s="9">
        <v>2.2000000000000002</v>
      </c>
      <c r="E38" s="9">
        <v>99.6</v>
      </c>
      <c r="F38" s="9">
        <v>0.4</v>
      </c>
      <c r="G38" s="9">
        <v>94.4</v>
      </c>
      <c r="H38" s="9">
        <v>5.6</v>
      </c>
    </row>
    <row r="39" spans="1:8">
      <c r="A39" s="7" t="s">
        <v>9</v>
      </c>
      <c r="B39" s="8">
        <v>70192</v>
      </c>
      <c r="C39" s="9">
        <v>98</v>
      </c>
      <c r="D39" s="9">
        <v>2</v>
      </c>
      <c r="E39" s="9">
        <v>99.7</v>
      </c>
      <c r="F39" s="9">
        <v>0.3</v>
      </c>
      <c r="G39" s="9">
        <v>95</v>
      </c>
      <c r="H39" s="9">
        <v>5</v>
      </c>
    </row>
    <row r="40" spans="1:8">
      <c r="A40" s="7" t="s">
        <v>10</v>
      </c>
      <c r="B40" s="8">
        <v>73138</v>
      </c>
      <c r="C40" s="13">
        <v>97.8</v>
      </c>
      <c r="D40" s="13">
        <v>2.2000000000000002</v>
      </c>
      <c r="E40" s="13">
        <v>99.5</v>
      </c>
      <c r="F40" s="13">
        <v>0.5</v>
      </c>
      <c r="G40" s="13">
        <v>94.5</v>
      </c>
      <c r="H40" s="13">
        <v>5.5</v>
      </c>
    </row>
    <row r="41" spans="1:8">
      <c r="A41" s="10">
        <v>2022</v>
      </c>
      <c r="B41" s="11">
        <v>79223</v>
      </c>
      <c r="C41" s="12">
        <v>98</v>
      </c>
      <c r="D41" s="12">
        <v>2</v>
      </c>
      <c r="E41" s="12">
        <v>99.5</v>
      </c>
      <c r="F41" s="12">
        <v>0.5</v>
      </c>
      <c r="G41" s="12">
        <v>94.8</v>
      </c>
      <c r="H41" s="12">
        <v>5.2</v>
      </c>
    </row>
    <row r="42" spans="1:8">
      <c r="A42" s="7" t="s">
        <v>7</v>
      </c>
      <c r="B42" s="8">
        <v>75218</v>
      </c>
      <c r="C42" s="9">
        <v>97.3</v>
      </c>
      <c r="D42" s="9">
        <v>2.7</v>
      </c>
      <c r="E42" s="9">
        <v>99.4</v>
      </c>
      <c r="F42" s="9">
        <v>0.6</v>
      </c>
      <c r="G42" s="9">
        <v>93.4</v>
      </c>
      <c r="H42" s="9">
        <v>6.6</v>
      </c>
    </row>
    <row r="43" spans="1:8">
      <c r="A43" s="7" t="s">
        <v>8</v>
      </c>
      <c r="B43" s="8">
        <v>76652</v>
      </c>
      <c r="C43" s="9">
        <v>98</v>
      </c>
      <c r="D43" s="9">
        <v>2</v>
      </c>
      <c r="E43" s="9">
        <v>99.6</v>
      </c>
      <c r="F43" s="9">
        <v>0.4</v>
      </c>
      <c r="G43" s="9">
        <v>94.9</v>
      </c>
      <c r="H43" s="9">
        <v>5.0999999999999996</v>
      </c>
    </row>
    <row r="44" spans="1:8">
      <c r="A44" s="7" t="s">
        <v>9</v>
      </c>
      <c r="B44" s="8">
        <v>80202</v>
      </c>
      <c r="C44" s="9">
        <v>98.3</v>
      </c>
      <c r="D44" s="9">
        <v>1.7</v>
      </c>
      <c r="E44" s="9">
        <v>99.6</v>
      </c>
      <c r="F44" s="9">
        <v>0.4</v>
      </c>
      <c r="G44" s="9">
        <v>95.5</v>
      </c>
      <c r="H44" s="9">
        <v>4.5</v>
      </c>
    </row>
    <row r="45" spans="1:8">
      <c r="A45" s="7" t="s">
        <v>10</v>
      </c>
      <c r="B45" s="8">
        <v>83999</v>
      </c>
      <c r="C45" s="13">
        <v>97.9</v>
      </c>
      <c r="D45" s="13">
        <v>2.1</v>
      </c>
      <c r="E45" s="13">
        <v>99.4</v>
      </c>
      <c r="F45" s="13">
        <v>0.6</v>
      </c>
      <c r="G45" s="13">
        <v>94.9</v>
      </c>
      <c r="H45" s="13">
        <v>5.0999999999999996</v>
      </c>
    </row>
    <row r="46" spans="1:8">
      <c r="A46" s="10">
        <v>2023</v>
      </c>
      <c r="B46" s="11">
        <v>91020.25</v>
      </c>
      <c r="C46" s="64">
        <v>98.2</v>
      </c>
      <c r="D46" s="64">
        <v>1.8</v>
      </c>
      <c r="E46" s="64">
        <v>99.6</v>
      </c>
      <c r="F46" s="64">
        <v>0.4</v>
      </c>
      <c r="G46" s="65">
        <v>95.2</v>
      </c>
      <c r="H46" s="65">
        <v>4.8</v>
      </c>
    </row>
    <row r="47" spans="1:8">
      <c r="A47" s="7" t="s">
        <v>7</v>
      </c>
      <c r="B47" s="14">
        <v>88938</v>
      </c>
      <c r="C47" s="13">
        <v>97.9</v>
      </c>
      <c r="D47" s="13">
        <v>2.1</v>
      </c>
      <c r="E47" s="13">
        <v>99.5</v>
      </c>
      <c r="F47" s="13">
        <v>0.5</v>
      </c>
      <c r="G47" s="13">
        <v>94.4</v>
      </c>
      <c r="H47" s="13">
        <v>5.6</v>
      </c>
    </row>
    <row r="48" spans="1:8">
      <c r="A48" s="7" t="s">
        <v>8</v>
      </c>
      <c r="B48" s="8">
        <v>88439</v>
      </c>
      <c r="C48" s="13">
        <v>98.3</v>
      </c>
      <c r="D48" s="13">
        <v>1.7</v>
      </c>
      <c r="E48" s="13">
        <v>99.7</v>
      </c>
      <c r="F48" s="13">
        <v>0.3</v>
      </c>
      <c r="G48" s="13">
        <v>95.4</v>
      </c>
      <c r="H48" s="13">
        <v>4.5999999999999996</v>
      </c>
    </row>
    <row r="49" spans="1:9">
      <c r="A49" s="7" t="s">
        <v>9</v>
      </c>
      <c r="B49" s="8">
        <v>92032</v>
      </c>
      <c r="C49" s="16">
        <v>98.4</v>
      </c>
      <c r="D49" s="16">
        <v>1.6</v>
      </c>
      <c r="E49" s="16">
        <v>99.7</v>
      </c>
      <c r="F49" s="16">
        <v>0.3</v>
      </c>
      <c r="G49" s="16">
        <v>95.8</v>
      </c>
      <c r="H49" s="16">
        <v>4.2</v>
      </c>
      <c r="I49" s="2"/>
    </row>
    <row r="50" spans="1:9">
      <c r="A50" s="7" t="s">
        <v>10</v>
      </c>
      <c r="B50" s="8">
        <v>94024</v>
      </c>
      <c r="C50" s="25">
        <v>98.3</v>
      </c>
      <c r="D50" s="25">
        <v>1.7</v>
      </c>
      <c r="E50" s="25">
        <v>99.6</v>
      </c>
      <c r="F50" s="25">
        <v>0.4</v>
      </c>
      <c r="G50" s="25">
        <v>95.5</v>
      </c>
      <c r="H50" s="25">
        <v>4.5</v>
      </c>
      <c r="I50" s="2"/>
    </row>
    <row r="51" spans="1:9">
      <c r="A51" s="10">
        <v>2024</v>
      </c>
      <c r="B51" s="11">
        <v>99163.583333333328</v>
      </c>
      <c r="C51" s="63">
        <v>98.6</v>
      </c>
      <c r="D51" s="63">
        <v>1.4</v>
      </c>
      <c r="E51" s="63">
        <v>99.7</v>
      </c>
      <c r="F51" s="63">
        <v>0.3</v>
      </c>
      <c r="G51" s="73">
        <v>96</v>
      </c>
      <c r="H51" s="73">
        <v>4</v>
      </c>
      <c r="I51" s="2"/>
    </row>
    <row r="52" spans="1:9">
      <c r="A52" s="7" t="s">
        <v>7</v>
      </c>
      <c r="B52" s="14">
        <v>96098</v>
      </c>
      <c r="C52" s="48">
        <v>98.3</v>
      </c>
      <c r="D52" s="48">
        <v>1.7</v>
      </c>
      <c r="E52" s="48">
        <v>99.6</v>
      </c>
      <c r="F52" s="48">
        <v>0.4</v>
      </c>
      <c r="G52" s="49">
        <v>95.3</v>
      </c>
      <c r="H52" s="49">
        <v>4.7</v>
      </c>
      <c r="I52" s="2"/>
    </row>
    <row r="53" spans="1:9">
      <c r="A53" s="7" t="s">
        <v>8</v>
      </c>
      <c r="B53" s="14">
        <v>95450.666666666672</v>
      </c>
      <c r="C53" s="25">
        <v>98.6</v>
      </c>
      <c r="D53" s="25">
        <v>1.4</v>
      </c>
      <c r="E53" s="25">
        <v>99.7</v>
      </c>
      <c r="F53" s="25">
        <v>0.3</v>
      </c>
      <c r="G53" s="25">
        <v>96.2</v>
      </c>
      <c r="H53" s="25">
        <v>3.8</v>
      </c>
    </row>
    <row r="54" spans="1:9">
      <c r="A54" s="7" t="s">
        <v>9</v>
      </c>
      <c r="B54" s="72">
        <v>99849.666666666672</v>
      </c>
      <c r="C54" s="48">
        <v>98.8</v>
      </c>
      <c r="D54" s="48">
        <v>1.2</v>
      </c>
      <c r="E54" s="48">
        <v>99.7</v>
      </c>
      <c r="F54" s="48">
        <v>0.3</v>
      </c>
      <c r="G54" s="49">
        <v>96.6</v>
      </c>
      <c r="H54" s="49">
        <v>3.4</v>
      </c>
    </row>
    <row r="55" spans="1:9">
      <c r="A55" s="7" t="s">
        <v>10</v>
      </c>
      <c r="B55" s="14">
        <v>104580.66666666667</v>
      </c>
      <c r="C55" s="49">
        <v>98.6</v>
      </c>
      <c r="D55" s="49">
        <v>1.4</v>
      </c>
      <c r="E55" s="49">
        <v>99.7</v>
      </c>
      <c r="F55" s="49">
        <v>0.3</v>
      </c>
      <c r="G55" s="49">
        <v>96</v>
      </c>
      <c r="H55" s="49">
        <v>4</v>
      </c>
    </row>
    <row r="56" spans="1:9">
      <c r="A56" s="10">
        <v>2025</v>
      </c>
      <c r="B56" s="11">
        <v>109287.83333333333</v>
      </c>
      <c r="C56" s="63">
        <v>98.6</v>
      </c>
      <c r="D56" s="63">
        <v>1.4</v>
      </c>
      <c r="E56" s="63">
        <v>99.7</v>
      </c>
      <c r="F56" s="63">
        <v>0.3</v>
      </c>
      <c r="G56" s="73">
        <v>96</v>
      </c>
      <c r="H56" s="73">
        <v>4</v>
      </c>
    </row>
    <row r="57" spans="1:9">
      <c r="A57" s="7" t="s">
        <v>7</v>
      </c>
      <c r="B57" s="68">
        <f>'[1]3.1 '!D7/3</f>
        <v>104236.66666666667</v>
      </c>
      <c r="C57" s="102">
        <v>98.3</v>
      </c>
      <c r="D57" s="102">
        <v>1.7</v>
      </c>
      <c r="E57" s="104">
        <v>99.6</v>
      </c>
      <c r="F57" s="104">
        <v>0.4</v>
      </c>
      <c r="G57" s="105">
        <v>95.2</v>
      </c>
      <c r="H57" s="105">
        <v>4.8</v>
      </c>
    </row>
    <row r="58" spans="1:9">
      <c r="A58" s="7" t="s">
        <v>8</v>
      </c>
      <c r="B58" s="109">
        <v>105084</v>
      </c>
      <c r="C58" s="108">
        <v>98.7</v>
      </c>
      <c r="D58" s="108">
        <v>1.3</v>
      </c>
      <c r="E58" s="108">
        <v>99.7</v>
      </c>
      <c r="F58" s="108">
        <v>0.3</v>
      </c>
      <c r="G58" s="108">
        <v>96.3</v>
      </c>
      <c r="H58" s="108">
        <v>3.7</v>
      </c>
    </row>
    <row r="59" spans="1:9">
      <c r="A59" s="7" t="s">
        <v>9</v>
      </c>
      <c r="B59" s="109">
        <v>109558.33333333333</v>
      </c>
      <c r="C59" s="108">
        <v>98.7</v>
      </c>
      <c r="D59" s="108">
        <v>1.3</v>
      </c>
      <c r="E59" s="108">
        <v>99.8</v>
      </c>
      <c r="F59" s="108">
        <v>0.2</v>
      </c>
      <c r="G59" s="108">
        <v>96.3</v>
      </c>
      <c r="H59" s="108">
        <v>3.7</v>
      </c>
    </row>
    <row r="60" spans="1:9">
      <c r="A60" s="17" t="s">
        <v>10</v>
      </c>
      <c r="B60" s="116">
        <v>114446.33333333333</v>
      </c>
      <c r="C60" s="101">
        <v>98.6</v>
      </c>
      <c r="D60" s="101">
        <v>1.4</v>
      </c>
      <c r="E60" s="101">
        <v>99.7</v>
      </c>
      <c r="F60" s="101">
        <v>0.3</v>
      </c>
      <c r="G60" s="101">
        <v>96</v>
      </c>
      <c r="H60" s="101">
        <v>4</v>
      </c>
    </row>
  </sheetData>
  <mergeCells count="7">
    <mergeCell ref="B3:B5"/>
    <mergeCell ref="A1:H1"/>
    <mergeCell ref="A3:A5"/>
    <mergeCell ref="C3:H3"/>
    <mergeCell ref="C4:D4"/>
    <mergeCell ref="E4:F4"/>
    <mergeCell ref="G4:H4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H34" sqref="H34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11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 ht="11.2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2022</v>
      </c>
      <c r="B6" s="19">
        <v>64906.916666666664</v>
      </c>
      <c r="C6" s="20">
        <v>97.4</v>
      </c>
      <c r="D6" s="20">
        <v>2.6</v>
      </c>
      <c r="E6" s="20">
        <v>99.9</v>
      </c>
      <c r="F6" s="20">
        <v>0.1</v>
      </c>
      <c r="G6" s="20">
        <v>93.9</v>
      </c>
      <c r="H6" s="20">
        <v>6.1</v>
      </c>
    </row>
    <row r="7" spans="1:9">
      <c r="A7" s="7" t="s">
        <v>7</v>
      </c>
      <c r="B7" s="21"/>
      <c r="C7" s="22"/>
      <c r="D7" s="22"/>
      <c r="E7" s="22"/>
      <c r="F7" s="23"/>
      <c r="G7" s="23"/>
      <c r="H7" s="22"/>
    </row>
    <row r="8" spans="1:9">
      <c r="A8" s="7" t="s">
        <v>8</v>
      </c>
      <c r="B8" s="14">
        <v>61784.666666666664</v>
      </c>
      <c r="C8" s="23">
        <v>96.7</v>
      </c>
      <c r="D8" s="23">
        <v>3.3</v>
      </c>
      <c r="E8" s="23">
        <v>100</v>
      </c>
      <c r="F8" s="23">
        <v>0</v>
      </c>
      <c r="G8" s="23">
        <v>93</v>
      </c>
      <c r="H8" s="23">
        <v>7</v>
      </c>
    </row>
    <row r="9" spans="1:9">
      <c r="A9" s="7" t="s">
        <v>9</v>
      </c>
      <c r="B9" s="14">
        <v>65806.666666666672</v>
      </c>
      <c r="C9" s="23">
        <v>97.3</v>
      </c>
      <c r="D9" s="23">
        <v>2.7</v>
      </c>
      <c r="E9" s="23">
        <v>99.8</v>
      </c>
      <c r="F9" s="23">
        <v>0.2</v>
      </c>
      <c r="G9" s="23">
        <v>93.8</v>
      </c>
      <c r="H9" s="23">
        <v>6.2</v>
      </c>
    </row>
    <row r="10" spans="1:9">
      <c r="A10" s="7" t="s">
        <v>10</v>
      </c>
      <c r="B10" s="14">
        <v>70111</v>
      </c>
      <c r="C10" s="23">
        <v>98.3</v>
      </c>
      <c r="D10" s="23">
        <v>1.7</v>
      </c>
      <c r="E10" s="23">
        <v>99.9</v>
      </c>
      <c r="F10" s="23">
        <v>0.1</v>
      </c>
      <c r="G10" s="23">
        <v>96</v>
      </c>
      <c r="H10" s="23">
        <v>4</v>
      </c>
    </row>
    <row r="11" spans="1:9">
      <c r="A11" s="10">
        <v>2023</v>
      </c>
      <c r="B11" s="11">
        <v>78292.75</v>
      </c>
      <c r="C11" s="64">
        <v>98.6</v>
      </c>
      <c r="D11" s="64">
        <v>1.4</v>
      </c>
      <c r="E11" s="64">
        <v>99.9</v>
      </c>
      <c r="F11" s="64">
        <v>0.1</v>
      </c>
      <c r="G11" s="65">
        <v>96.3</v>
      </c>
      <c r="H11" s="65">
        <v>3.7</v>
      </c>
    </row>
    <row r="12" spans="1:9">
      <c r="A12" s="7" t="s">
        <v>7</v>
      </c>
      <c r="B12" s="14">
        <v>75228</v>
      </c>
      <c r="C12" s="23">
        <v>97.9</v>
      </c>
      <c r="D12" s="23">
        <v>2.1</v>
      </c>
      <c r="E12" s="23">
        <v>99.5</v>
      </c>
      <c r="F12" s="23">
        <v>0.5</v>
      </c>
      <c r="G12" s="23">
        <v>96.2</v>
      </c>
      <c r="H12" s="23">
        <v>3.8</v>
      </c>
    </row>
    <row r="13" spans="1:9">
      <c r="A13" s="7" t="s">
        <v>8</v>
      </c>
      <c r="B13" s="14">
        <v>76899</v>
      </c>
      <c r="C13" s="23">
        <v>98.9</v>
      </c>
      <c r="D13" s="23">
        <v>1.1000000000000001</v>
      </c>
      <c r="E13" s="23">
        <v>99.9</v>
      </c>
      <c r="F13" s="23">
        <v>0.1</v>
      </c>
      <c r="G13" s="23">
        <v>96.9</v>
      </c>
      <c r="H13" s="23">
        <v>3.1</v>
      </c>
    </row>
    <row r="14" spans="1:9">
      <c r="A14" s="7" t="s">
        <v>9</v>
      </c>
      <c r="B14" s="14" t="s">
        <v>36</v>
      </c>
      <c r="C14" s="15">
        <v>98.6</v>
      </c>
      <c r="D14" s="15">
        <v>1.4</v>
      </c>
      <c r="E14" s="15">
        <v>99.8</v>
      </c>
      <c r="F14" s="15">
        <v>0.2</v>
      </c>
      <c r="G14" s="16">
        <v>96.3</v>
      </c>
      <c r="H14" s="16">
        <v>3.7</v>
      </c>
    </row>
    <row r="15" spans="1:9">
      <c r="A15" s="7" t="s">
        <v>10</v>
      </c>
      <c r="B15" s="14">
        <v>82474</v>
      </c>
      <c r="C15" s="25">
        <v>98.4</v>
      </c>
      <c r="D15" s="25">
        <v>1.6</v>
      </c>
      <c r="E15" s="25">
        <v>99.9</v>
      </c>
      <c r="F15" s="25">
        <v>0.1</v>
      </c>
      <c r="G15" s="25">
        <v>95.7</v>
      </c>
      <c r="H15" s="25">
        <v>4.3</v>
      </c>
      <c r="I15" s="2"/>
    </row>
    <row r="16" spans="1:9">
      <c r="A16" s="10">
        <v>2024</v>
      </c>
      <c r="B16" s="11">
        <v>82776.916666666672</v>
      </c>
      <c r="C16" s="63">
        <v>99.1</v>
      </c>
      <c r="D16" s="63">
        <v>0.9</v>
      </c>
      <c r="E16" s="63">
        <v>99.8</v>
      </c>
      <c r="F16" s="63">
        <v>0.2</v>
      </c>
      <c r="G16" s="73">
        <v>97.7</v>
      </c>
      <c r="H16" s="73">
        <v>2.2999999999999998</v>
      </c>
      <c r="I16" s="2"/>
    </row>
    <row r="17" spans="1:9">
      <c r="A17" s="7" t="s">
        <v>7</v>
      </c>
      <c r="B17" s="8">
        <v>85579.666666666672</v>
      </c>
      <c r="C17" s="48">
        <v>98.8</v>
      </c>
      <c r="D17" s="48">
        <v>1.2</v>
      </c>
      <c r="E17" s="48">
        <v>99.7</v>
      </c>
      <c r="F17" s="48">
        <v>0.3</v>
      </c>
      <c r="G17" s="49">
        <v>97.1</v>
      </c>
      <c r="H17" s="49">
        <v>2.9</v>
      </c>
      <c r="I17" s="2"/>
    </row>
    <row r="18" spans="1:9">
      <c r="A18" s="7" t="s">
        <v>8</v>
      </c>
      <c r="B18" s="14">
        <v>77466</v>
      </c>
      <c r="C18" s="25">
        <v>99.2</v>
      </c>
      <c r="D18" s="25">
        <v>0.8</v>
      </c>
      <c r="E18" s="25">
        <v>100</v>
      </c>
      <c r="F18" s="25">
        <v>0</v>
      </c>
      <c r="G18" s="25">
        <v>97.7</v>
      </c>
      <c r="H18" s="25">
        <v>2.2999999999999998</v>
      </c>
    </row>
    <row r="19" spans="1:9">
      <c r="A19" s="7" t="s">
        <v>9</v>
      </c>
      <c r="B19" s="68">
        <v>80900.666666666672</v>
      </c>
      <c r="C19" s="49">
        <v>99.4</v>
      </c>
      <c r="D19" s="49">
        <v>0.6</v>
      </c>
      <c r="E19" s="49">
        <v>99.8</v>
      </c>
      <c r="F19" s="49">
        <v>0.2</v>
      </c>
      <c r="G19" s="49">
        <v>98.5</v>
      </c>
      <c r="H19" s="49">
        <v>1.5</v>
      </c>
    </row>
    <row r="20" spans="1:9">
      <c r="A20" s="7" t="s">
        <v>10</v>
      </c>
      <c r="B20" s="14">
        <v>84498</v>
      </c>
      <c r="C20" s="49">
        <v>99</v>
      </c>
      <c r="D20" s="49">
        <v>1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9">
      <c r="A21" s="10">
        <v>2025</v>
      </c>
      <c r="B21" s="11">
        <v>98065.666666666672</v>
      </c>
      <c r="C21" s="63">
        <v>99</v>
      </c>
      <c r="D21" s="63">
        <v>1</v>
      </c>
      <c r="E21" s="63">
        <v>99.9</v>
      </c>
      <c r="F21" s="63">
        <v>0.1</v>
      </c>
      <c r="G21" s="73">
        <v>97.2</v>
      </c>
      <c r="H21" s="73">
        <v>2.8</v>
      </c>
    </row>
    <row r="22" spans="1:9">
      <c r="A22" s="7" t="s">
        <v>7</v>
      </c>
      <c r="B22" s="14">
        <f>'[1]3.1 '!D8/3</f>
        <v>91920.666666666672</v>
      </c>
      <c r="C22" s="102">
        <v>98.7</v>
      </c>
      <c r="D22" s="102">
        <v>1.3</v>
      </c>
      <c r="E22" s="104">
        <v>99.8</v>
      </c>
      <c r="F22" s="104">
        <v>0.2</v>
      </c>
      <c r="G22" s="105">
        <v>96.6</v>
      </c>
      <c r="H22" s="105">
        <v>3.4</v>
      </c>
    </row>
    <row r="23" spans="1:9">
      <c r="A23" s="7" t="s">
        <v>8</v>
      </c>
      <c r="B23" s="109">
        <v>90085</v>
      </c>
      <c r="C23" s="108">
        <v>99</v>
      </c>
      <c r="D23" s="108">
        <v>1</v>
      </c>
      <c r="E23" s="108">
        <v>100</v>
      </c>
      <c r="F23" s="108">
        <v>0</v>
      </c>
      <c r="G23" s="108">
        <v>97.3</v>
      </c>
      <c r="H23" s="108">
        <v>2.7</v>
      </c>
    </row>
    <row r="24" spans="1:9">
      <c r="A24" s="7" t="s">
        <v>9</v>
      </c>
      <c r="B24" s="109">
        <v>97004.666666666672</v>
      </c>
      <c r="C24" s="108">
        <v>99.2</v>
      </c>
      <c r="D24" s="108">
        <v>0.8</v>
      </c>
      <c r="E24" s="108">
        <v>100</v>
      </c>
      <c r="F24" s="108">
        <v>0</v>
      </c>
      <c r="G24" s="108">
        <v>97.8</v>
      </c>
      <c r="H24" s="108">
        <v>2.2000000000000002</v>
      </c>
    </row>
    <row r="25" spans="1:9">
      <c r="A25" s="17" t="s">
        <v>10</v>
      </c>
      <c r="B25" s="116">
        <v>111846</v>
      </c>
      <c r="C25" s="101">
        <v>99</v>
      </c>
      <c r="D25" s="101">
        <v>1</v>
      </c>
      <c r="E25" s="101">
        <v>100</v>
      </c>
      <c r="F25" s="101">
        <v>0</v>
      </c>
      <c r="G25" s="101">
        <v>97.2</v>
      </c>
      <c r="H25" s="101">
        <v>2.8</v>
      </c>
    </row>
    <row r="30" spans="1:9">
      <c r="B30" s="21"/>
      <c r="C30" s="24"/>
      <c r="D30" s="24"/>
      <c r="E30" s="24"/>
      <c r="F30" s="25"/>
      <c r="G30" s="25"/>
      <c r="H30" s="24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G69" sqref="G69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12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 ht="11.2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39716.583333333336</v>
      </c>
      <c r="C6" s="26">
        <v>91.8</v>
      </c>
      <c r="D6" s="26">
        <v>8.1999999999999993</v>
      </c>
      <c r="E6" s="26">
        <v>98.4</v>
      </c>
      <c r="F6" s="26">
        <v>1.6</v>
      </c>
      <c r="G6" s="26">
        <v>85.4</v>
      </c>
      <c r="H6" s="26">
        <v>14.6</v>
      </c>
    </row>
    <row r="7" spans="1:9">
      <c r="A7" s="7" t="s">
        <v>7</v>
      </c>
      <c r="B7" s="8">
        <v>38227</v>
      </c>
      <c r="C7" s="27">
        <v>89.7</v>
      </c>
      <c r="D7" s="27">
        <v>10.3</v>
      </c>
      <c r="E7" s="27">
        <v>97.8</v>
      </c>
      <c r="F7" s="27">
        <v>2.2000000000000002</v>
      </c>
      <c r="G7" s="27">
        <v>81.5</v>
      </c>
      <c r="H7" s="27">
        <v>18.5</v>
      </c>
    </row>
    <row r="8" spans="1:9">
      <c r="A8" s="7" t="s">
        <v>8</v>
      </c>
      <c r="B8" s="8">
        <v>37338.666666666664</v>
      </c>
      <c r="C8" s="27">
        <v>92.4</v>
      </c>
      <c r="D8" s="27">
        <v>7.6</v>
      </c>
      <c r="E8" s="27">
        <v>98.8</v>
      </c>
      <c r="F8" s="27">
        <v>1.2</v>
      </c>
      <c r="G8" s="27">
        <v>86.2</v>
      </c>
      <c r="H8" s="27">
        <v>13.8</v>
      </c>
    </row>
    <row r="9" spans="1:9">
      <c r="A9" s="7" t="s">
        <v>9</v>
      </c>
      <c r="B9" s="8">
        <v>40222.333333333336</v>
      </c>
      <c r="C9" s="27">
        <v>93.2</v>
      </c>
      <c r="D9" s="27">
        <v>6.8</v>
      </c>
      <c r="E9" s="27">
        <v>98.6</v>
      </c>
      <c r="F9" s="27">
        <v>1.4</v>
      </c>
      <c r="G9" s="27">
        <v>87.9</v>
      </c>
      <c r="H9" s="27">
        <v>12.1</v>
      </c>
    </row>
    <row r="10" spans="1:9">
      <c r="A10" s="7" t="s">
        <v>10</v>
      </c>
      <c r="B10" s="8">
        <v>41564</v>
      </c>
      <c r="C10" s="28">
        <v>91.9</v>
      </c>
      <c r="D10" s="28">
        <v>8.1</v>
      </c>
      <c r="E10" s="28">
        <v>98.4</v>
      </c>
      <c r="F10" s="28">
        <v>1.6</v>
      </c>
      <c r="G10" s="28">
        <v>85.8</v>
      </c>
      <c r="H10" s="28">
        <v>14.2</v>
      </c>
    </row>
    <row r="11" spans="1:9">
      <c r="A11" s="10">
        <v>2016</v>
      </c>
      <c r="B11" s="11">
        <v>42905.916666666664</v>
      </c>
      <c r="C11" s="26">
        <v>92.5</v>
      </c>
      <c r="D11" s="26">
        <v>7.5</v>
      </c>
      <c r="E11" s="26">
        <v>98.4</v>
      </c>
      <c r="F11" s="26">
        <v>1.6</v>
      </c>
      <c r="G11" s="26">
        <v>86.4</v>
      </c>
      <c r="H11" s="26">
        <v>13.6</v>
      </c>
    </row>
    <row r="12" spans="1:9">
      <c r="A12" s="7" t="s">
        <v>7</v>
      </c>
      <c r="B12" s="8">
        <v>39706.666666666664</v>
      </c>
      <c r="C12" s="27">
        <v>90.9</v>
      </c>
      <c r="D12" s="27">
        <v>9.1</v>
      </c>
      <c r="E12" s="27">
        <v>98</v>
      </c>
      <c r="F12" s="27">
        <v>2</v>
      </c>
      <c r="G12" s="27">
        <v>83.6</v>
      </c>
      <c r="H12" s="27">
        <v>16.399999999999999</v>
      </c>
    </row>
    <row r="13" spans="1:9">
      <c r="A13" s="7" t="s">
        <v>8</v>
      </c>
      <c r="B13" s="8">
        <v>38859.333333333336</v>
      </c>
      <c r="C13" s="27">
        <v>93.3</v>
      </c>
      <c r="D13" s="27">
        <v>6.7</v>
      </c>
      <c r="E13" s="27">
        <v>99</v>
      </c>
      <c r="F13" s="27">
        <v>1</v>
      </c>
      <c r="G13" s="27">
        <v>87.6</v>
      </c>
      <c r="H13" s="27">
        <v>12.4</v>
      </c>
    </row>
    <row r="14" spans="1:9">
      <c r="A14" s="7" t="s">
        <v>9</v>
      </c>
      <c r="B14" s="8">
        <v>44507.666666666664</v>
      </c>
      <c r="C14" s="27">
        <v>93.3</v>
      </c>
      <c r="D14" s="27">
        <v>6.7</v>
      </c>
      <c r="E14" s="27">
        <v>98.5</v>
      </c>
      <c r="F14" s="27">
        <v>1.5</v>
      </c>
      <c r="G14" s="27">
        <v>88</v>
      </c>
      <c r="H14" s="27">
        <v>12</v>
      </c>
    </row>
    <row r="15" spans="1:9">
      <c r="A15" s="7" t="s">
        <v>10</v>
      </c>
      <c r="B15" s="8">
        <v>46443.666666666664</v>
      </c>
      <c r="C15" s="28">
        <v>92.1</v>
      </c>
      <c r="D15" s="28">
        <v>7.9</v>
      </c>
      <c r="E15" s="28">
        <v>98.1</v>
      </c>
      <c r="F15" s="28">
        <v>1.9</v>
      </c>
      <c r="G15" s="28">
        <v>86.1</v>
      </c>
      <c r="H15" s="28">
        <v>13.9</v>
      </c>
    </row>
    <row r="16" spans="1:9">
      <c r="A16" s="10">
        <v>2017</v>
      </c>
      <c r="B16" s="11">
        <v>48419.833333333336</v>
      </c>
      <c r="C16" s="26">
        <v>92.5</v>
      </c>
      <c r="D16" s="26">
        <v>7.5</v>
      </c>
      <c r="E16" s="26">
        <v>98.3</v>
      </c>
      <c r="F16" s="26">
        <v>1.7</v>
      </c>
      <c r="G16" s="26">
        <v>86.6</v>
      </c>
      <c r="H16" s="26">
        <v>13.4</v>
      </c>
    </row>
    <row r="17" spans="1:9">
      <c r="A17" s="7" t="s">
        <v>7</v>
      </c>
      <c r="B17" s="8">
        <v>45073</v>
      </c>
      <c r="C17" s="27">
        <v>90.8</v>
      </c>
      <c r="D17" s="27">
        <v>9.1999999999999993</v>
      </c>
      <c r="E17" s="27">
        <v>97.4</v>
      </c>
      <c r="F17" s="27">
        <v>2.6</v>
      </c>
      <c r="G17" s="27">
        <v>83.8</v>
      </c>
      <c r="H17" s="27">
        <v>16.2</v>
      </c>
    </row>
    <row r="18" spans="1:9">
      <c r="A18" s="7" t="s">
        <v>8</v>
      </c>
      <c r="B18" s="8">
        <v>45170.333333333336</v>
      </c>
      <c r="C18" s="27">
        <v>92.9</v>
      </c>
      <c r="D18" s="27">
        <v>7.1</v>
      </c>
      <c r="E18" s="27">
        <v>98.5</v>
      </c>
      <c r="F18" s="27">
        <v>1.5</v>
      </c>
      <c r="G18" s="27">
        <v>87.2</v>
      </c>
      <c r="H18" s="27">
        <v>12.8</v>
      </c>
    </row>
    <row r="19" spans="1:9">
      <c r="A19" s="7" t="s">
        <v>9</v>
      </c>
      <c r="B19" s="8">
        <v>49572</v>
      </c>
      <c r="C19" s="27">
        <v>93.7</v>
      </c>
      <c r="D19" s="27">
        <v>6.3</v>
      </c>
      <c r="E19" s="27">
        <v>98.7</v>
      </c>
      <c r="F19" s="27">
        <v>1.3</v>
      </c>
      <c r="G19" s="27">
        <v>88.5</v>
      </c>
      <c r="H19" s="27">
        <v>11.5</v>
      </c>
    </row>
    <row r="20" spans="1:9">
      <c r="A20" s="7" t="s">
        <v>10</v>
      </c>
      <c r="B20" s="8">
        <v>51513.333333333336</v>
      </c>
      <c r="C20" s="28">
        <v>92.2</v>
      </c>
      <c r="D20" s="28">
        <v>7.8</v>
      </c>
      <c r="E20" s="28">
        <v>98.5</v>
      </c>
      <c r="F20" s="28">
        <v>1.5</v>
      </c>
      <c r="G20" s="28">
        <v>86.2</v>
      </c>
      <c r="H20" s="28">
        <v>13.8</v>
      </c>
    </row>
    <row r="21" spans="1:9">
      <c r="A21" s="10">
        <v>2018</v>
      </c>
      <c r="B21" s="11">
        <v>54936.583333333336</v>
      </c>
      <c r="C21" s="26">
        <v>93.1</v>
      </c>
      <c r="D21" s="26">
        <v>6.9</v>
      </c>
      <c r="E21" s="26">
        <v>98.8</v>
      </c>
      <c r="F21" s="26">
        <v>1.2</v>
      </c>
      <c r="G21" s="26">
        <v>87.1</v>
      </c>
      <c r="H21" s="26">
        <v>12.9</v>
      </c>
    </row>
    <row r="22" spans="1:9">
      <c r="A22" s="7" t="s">
        <v>7</v>
      </c>
      <c r="B22" s="8">
        <v>51595.666666666664</v>
      </c>
      <c r="C22" s="27">
        <v>91.5</v>
      </c>
      <c r="D22" s="27">
        <v>8.5</v>
      </c>
      <c r="E22" s="27">
        <v>98.2</v>
      </c>
      <c r="F22" s="27">
        <v>1.8</v>
      </c>
      <c r="G22" s="27">
        <v>84.2</v>
      </c>
      <c r="H22" s="27">
        <v>15.8</v>
      </c>
    </row>
    <row r="23" spans="1:9">
      <c r="A23" s="7" t="s">
        <v>8</v>
      </c>
      <c r="B23" s="8">
        <v>51743.333333333336</v>
      </c>
      <c r="C23" s="27">
        <v>93.8</v>
      </c>
      <c r="D23" s="27">
        <v>6.2</v>
      </c>
      <c r="E23" s="27">
        <v>99.1</v>
      </c>
      <c r="F23" s="27">
        <v>0.9</v>
      </c>
      <c r="G23" s="27">
        <v>87.7</v>
      </c>
      <c r="H23" s="27">
        <v>12.3</v>
      </c>
    </row>
    <row r="24" spans="1:9">
      <c r="A24" s="7" t="s">
        <v>9</v>
      </c>
      <c r="B24" s="8">
        <v>54814</v>
      </c>
      <c r="C24" s="27">
        <v>93.9</v>
      </c>
      <c r="D24" s="27">
        <v>6.1</v>
      </c>
      <c r="E24" s="27">
        <v>99</v>
      </c>
      <c r="F24" s="27">
        <v>1</v>
      </c>
      <c r="G24" s="27">
        <v>88.6</v>
      </c>
      <c r="H24" s="27">
        <v>11.4</v>
      </c>
    </row>
    <row r="25" spans="1:9">
      <c r="A25" s="7" t="s">
        <v>10</v>
      </c>
      <c r="B25" s="8">
        <v>59361</v>
      </c>
      <c r="C25" s="28">
        <v>93.1</v>
      </c>
      <c r="D25" s="28">
        <v>6.9</v>
      </c>
      <c r="E25" s="28">
        <v>98.8</v>
      </c>
      <c r="F25" s="28">
        <v>1.2</v>
      </c>
      <c r="G25" s="28">
        <v>87.3</v>
      </c>
      <c r="H25" s="28">
        <v>12.7</v>
      </c>
    </row>
    <row r="26" spans="1:9">
      <c r="A26" s="10">
        <v>2019</v>
      </c>
      <c r="B26" s="11">
        <v>59148.333333333336</v>
      </c>
      <c r="C26" s="26">
        <v>94.8</v>
      </c>
      <c r="D26" s="26">
        <v>5.2</v>
      </c>
      <c r="E26" s="26">
        <v>99.5</v>
      </c>
      <c r="F26" s="26">
        <v>0.5</v>
      </c>
      <c r="G26" s="26">
        <v>89.6</v>
      </c>
      <c r="H26" s="26">
        <v>10.4</v>
      </c>
    </row>
    <row r="27" spans="1:9">
      <c r="A27" s="7" t="s">
        <v>7</v>
      </c>
      <c r="B27" s="8">
        <v>56271.666666666664</v>
      </c>
      <c r="C27" s="27">
        <v>93.4</v>
      </c>
      <c r="D27" s="27">
        <v>6.6</v>
      </c>
      <c r="E27" s="27">
        <v>99.1</v>
      </c>
      <c r="F27" s="27">
        <v>0.9</v>
      </c>
      <c r="G27" s="27">
        <v>86.9</v>
      </c>
      <c r="H27" s="27">
        <v>13.1</v>
      </c>
    </row>
    <row r="28" spans="1:9">
      <c r="A28" s="7" t="s">
        <v>8</v>
      </c>
      <c r="B28" s="8">
        <v>56102.666666666664</v>
      </c>
      <c r="C28" s="27">
        <v>95.1</v>
      </c>
      <c r="D28" s="27">
        <v>4.9000000000000004</v>
      </c>
      <c r="E28" s="27">
        <v>99.6</v>
      </c>
      <c r="F28" s="27">
        <v>0.4</v>
      </c>
      <c r="G28" s="27">
        <v>89.9</v>
      </c>
      <c r="H28" s="27">
        <v>10.1</v>
      </c>
    </row>
    <row r="29" spans="1:9">
      <c r="A29" s="7" t="s">
        <v>9</v>
      </c>
      <c r="B29" s="8">
        <v>59789.333333333336</v>
      </c>
      <c r="C29" s="27">
        <v>95.5</v>
      </c>
      <c r="D29" s="27">
        <v>4.5</v>
      </c>
      <c r="E29" s="27">
        <v>99.7</v>
      </c>
      <c r="F29" s="27">
        <v>0.3</v>
      </c>
      <c r="G29" s="27">
        <v>91.1</v>
      </c>
      <c r="H29" s="27">
        <v>8.9</v>
      </c>
    </row>
    <row r="30" spans="1:9">
      <c r="A30" s="7" t="s">
        <v>10</v>
      </c>
      <c r="B30" s="8">
        <v>61978.666666666664</v>
      </c>
      <c r="C30" s="28">
        <v>95</v>
      </c>
      <c r="D30" s="28">
        <v>5</v>
      </c>
      <c r="E30" s="28">
        <v>99.7</v>
      </c>
      <c r="F30" s="28">
        <v>0.3</v>
      </c>
      <c r="G30" s="28">
        <v>90.1</v>
      </c>
      <c r="H30" s="28">
        <v>9.9</v>
      </c>
    </row>
    <row r="31" spans="1:9">
      <c r="A31" s="10">
        <v>2020</v>
      </c>
      <c r="B31" s="11">
        <v>65585.166666666672</v>
      </c>
      <c r="C31" s="26">
        <v>94.9</v>
      </c>
      <c r="D31" s="26">
        <v>5.0999999999999996</v>
      </c>
      <c r="E31" s="26">
        <v>99.7</v>
      </c>
      <c r="F31" s="26">
        <v>0.3</v>
      </c>
      <c r="G31" s="26">
        <v>89.7</v>
      </c>
      <c r="H31" s="26">
        <v>10.3</v>
      </c>
    </row>
    <row r="32" spans="1:9">
      <c r="A32" s="7" t="s">
        <v>7</v>
      </c>
      <c r="B32" s="8">
        <v>62764.666666666664</v>
      </c>
      <c r="C32" s="27">
        <v>94</v>
      </c>
      <c r="D32" s="27">
        <v>6</v>
      </c>
      <c r="E32" s="27">
        <v>99.6</v>
      </c>
      <c r="F32" s="27">
        <v>0.4</v>
      </c>
      <c r="G32" s="27">
        <v>87.5</v>
      </c>
      <c r="H32" s="27">
        <v>12.5</v>
      </c>
      <c r="I32" s="21"/>
    </row>
    <row r="33" spans="1:9">
      <c r="A33" s="7" t="s">
        <v>8</v>
      </c>
      <c r="B33" s="8">
        <v>60116.666666666664</v>
      </c>
      <c r="C33" s="27">
        <v>95.5</v>
      </c>
      <c r="D33" s="27">
        <v>4.5</v>
      </c>
      <c r="E33" s="27">
        <v>99.8</v>
      </c>
      <c r="F33" s="27">
        <v>0.2</v>
      </c>
      <c r="G33" s="27">
        <v>91</v>
      </c>
      <c r="H33" s="27">
        <v>9</v>
      </c>
      <c r="I33" s="21"/>
    </row>
    <row r="34" spans="1:9">
      <c r="A34" s="7" t="s">
        <v>9</v>
      </c>
      <c r="B34" s="8">
        <v>66434</v>
      </c>
      <c r="C34" s="27">
        <v>95.4</v>
      </c>
      <c r="D34" s="27">
        <v>4.5999999999999996</v>
      </c>
      <c r="E34" s="27">
        <v>99.8</v>
      </c>
      <c r="F34" s="27">
        <v>0.2</v>
      </c>
      <c r="G34" s="27">
        <v>91.1</v>
      </c>
      <c r="H34" s="27">
        <v>8.9</v>
      </c>
      <c r="I34" s="21"/>
    </row>
    <row r="35" spans="1:9">
      <c r="A35" s="7" t="s">
        <v>10</v>
      </c>
      <c r="B35" s="8">
        <v>72066</v>
      </c>
      <c r="C35" s="28">
        <v>94.6</v>
      </c>
      <c r="D35" s="28">
        <v>5.4</v>
      </c>
      <c r="E35" s="28">
        <v>99.8</v>
      </c>
      <c r="F35" s="28">
        <v>0.2</v>
      </c>
      <c r="G35" s="28">
        <v>89.3</v>
      </c>
      <c r="H35" s="28">
        <v>10.7</v>
      </c>
      <c r="I35" s="21"/>
    </row>
    <row r="36" spans="1:9">
      <c r="A36" s="10">
        <v>2021</v>
      </c>
      <c r="B36" s="11">
        <v>71031.5</v>
      </c>
      <c r="C36" s="26">
        <v>95.2</v>
      </c>
      <c r="D36" s="26">
        <v>4.8</v>
      </c>
      <c r="E36" s="26">
        <v>99.7</v>
      </c>
      <c r="F36" s="26">
        <v>0.3</v>
      </c>
      <c r="G36" s="26">
        <v>90.7</v>
      </c>
      <c r="H36" s="26">
        <v>9.3000000000000007</v>
      </c>
      <c r="I36" s="21"/>
    </row>
    <row r="37" spans="1:9">
      <c r="A37" s="7" t="s">
        <v>7</v>
      </c>
      <c r="B37" s="8">
        <v>63525</v>
      </c>
      <c r="C37" s="27">
        <v>93.4</v>
      </c>
      <c r="D37" s="27">
        <v>6.6</v>
      </c>
      <c r="E37" s="27">
        <v>99.6</v>
      </c>
      <c r="F37" s="27">
        <v>0.4</v>
      </c>
      <c r="G37" s="27">
        <v>87.1</v>
      </c>
      <c r="H37" s="27">
        <v>12.9</v>
      </c>
      <c r="I37" s="21"/>
    </row>
    <row r="38" spans="1:9">
      <c r="A38" s="7" t="s">
        <v>8</v>
      </c>
      <c r="B38" s="8">
        <v>69331.333333333328</v>
      </c>
      <c r="C38" s="27">
        <v>95.9</v>
      </c>
      <c r="D38" s="27">
        <v>4.0999999999999996</v>
      </c>
      <c r="E38" s="27">
        <v>99.6</v>
      </c>
      <c r="F38" s="27">
        <v>0.4</v>
      </c>
      <c r="G38" s="27">
        <v>91.8</v>
      </c>
      <c r="H38" s="27">
        <v>8.1999999999999993</v>
      </c>
      <c r="I38" s="21"/>
    </row>
    <row r="39" spans="1:9">
      <c r="A39" s="7" t="s">
        <v>9</v>
      </c>
      <c r="B39" s="8">
        <v>75716</v>
      </c>
      <c r="C39" s="27">
        <v>95.7</v>
      </c>
      <c r="D39" s="27">
        <v>4.3</v>
      </c>
      <c r="E39" s="27">
        <v>99.7</v>
      </c>
      <c r="F39" s="27">
        <v>0.3</v>
      </c>
      <c r="G39" s="27">
        <v>92</v>
      </c>
      <c r="H39" s="27">
        <v>8</v>
      </c>
      <c r="I39" s="21"/>
    </row>
    <row r="40" spans="1:9">
      <c r="A40" s="7" t="s">
        <v>10</v>
      </c>
      <c r="B40" s="8">
        <v>71876.333333333328</v>
      </c>
      <c r="C40" s="28">
        <v>95.5</v>
      </c>
      <c r="D40" s="28">
        <v>4.5</v>
      </c>
      <c r="E40" s="28">
        <v>99.8</v>
      </c>
      <c r="F40" s="28">
        <v>0.2</v>
      </c>
      <c r="G40" s="28">
        <v>91.4</v>
      </c>
      <c r="H40" s="28">
        <v>8.6</v>
      </c>
      <c r="I40" s="21"/>
    </row>
    <row r="41" spans="1:9">
      <c r="A41" s="10">
        <v>2022</v>
      </c>
      <c r="B41" s="11">
        <v>82530.083333333328</v>
      </c>
      <c r="C41" s="26">
        <v>96</v>
      </c>
      <c r="D41" s="26">
        <v>4</v>
      </c>
      <c r="E41" s="26">
        <v>99.6</v>
      </c>
      <c r="F41" s="26">
        <v>0.4</v>
      </c>
      <c r="G41" s="26">
        <v>90.7</v>
      </c>
      <c r="H41" s="26">
        <v>9.3000000000000007</v>
      </c>
      <c r="I41" s="21"/>
    </row>
    <row r="42" spans="1:9">
      <c r="A42" s="7" t="s">
        <v>7</v>
      </c>
      <c r="B42" s="8">
        <v>73676</v>
      </c>
      <c r="C42" s="27">
        <v>94.3</v>
      </c>
      <c r="D42" s="27">
        <v>5.7</v>
      </c>
      <c r="E42" s="27">
        <v>99.4</v>
      </c>
      <c r="F42" s="27">
        <v>0.6</v>
      </c>
      <c r="G42" s="27">
        <v>88.5</v>
      </c>
      <c r="H42" s="27">
        <v>11.5</v>
      </c>
      <c r="I42" s="21"/>
    </row>
    <row r="43" spans="1:9">
      <c r="A43" s="7" t="s">
        <v>8</v>
      </c>
      <c r="B43" s="8">
        <v>77529</v>
      </c>
      <c r="C43" s="27">
        <v>95.5</v>
      </c>
      <c r="D43" s="27">
        <v>4.5</v>
      </c>
      <c r="E43" s="27">
        <v>99.7</v>
      </c>
      <c r="F43" s="27">
        <v>0.3</v>
      </c>
      <c r="G43" s="27">
        <v>90.5</v>
      </c>
      <c r="H43" s="27">
        <v>9.5</v>
      </c>
      <c r="I43" s="21"/>
    </row>
    <row r="44" spans="1:9">
      <c r="A44" s="7" t="s">
        <v>9</v>
      </c>
      <c r="B44" s="8">
        <v>85802.333333333328</v>
      </c>
      <c r="C44" s="27">
        <v>96.7</v>
      </c>
      <c r="D44" s="27">
        <v>3.3</v>
      </c>
      <c r="E44" s="27">
        <v>99.6</v>
      </c>
      <c r="F44" s="27">
        <v>0.4</v>
      </c>
      <c r="G44" s="27">
        <v>92.6</v>
      </c>
      <c r="H44" s="27">
        <v>7.4</v>
      </c>
      <c r="I44" s="21"/>
    </row>
    <row r="45" spans="1:9">
      <c r="A45" s="7" t="s">
        <v>10</v>
      </c>
      <c r="B45" s="8">
        <v>88631.666666666672</v>
      </c>
      <c r="C45" s="28">
        <v>96.1</v>
      </c>
      <c r="D45" s="28">
        <v>3.9</v>
      </c>
      <c r="E45" s="28">
        <v>99.7</v>
      </c>
      <c r="F45" s="28">
        <v>0.3</v>
      </c>
      <c r="G45" s="28">
        <v>91.1</v>
      </c>
      <c r="H45" s="28">
        <v>8.9</v>
      </c>
      <c r="I45" s="21"/>
    </row>
    <row r="46" spans="1:9">
      <c r="A46" s="10">
        <v>2023</v>
      </c>
      <c r="B46" s="11">
        <v>97049.833333333328</v>
      </c>
      <c r="C46" s="64">
        <v>96.3</v>
      </c>
      <c r="D46" s="64">
        <v>3.7</v>
      </c>
      <c r="E46" s="64">
        <v>99.6</v>
      </c>
      <c r="F46" s="64">
        <v>0.4</v>
      </c>
      <c r="G46" s="65">
        <v>91.4</v>
      </c>
      <c r="H46" s="65">
        <v>8.6</v>
      </c>
      <c r="I46" s="21"/>
    </row>
    <row r="47" spans="1:9">
      <c r="A47" s="7" t="s">
        <v>7</v>
      </c>
      <c r="B47" s="8">
        <v>89975</v>
      </c>
      <c r="C47" s="27">
        <v>95.4</v>
      </c>
      <c r="D47" s="27">
        <v>4.5999999999999996</v>
      </c>
      <c r="E47" s="27">
        <v>99.5</v>
      </c>
      <c r="F47" s="27">
        <v>0.5</v>
      </c>
      <c r="G47" s="27">
        <v>89.2</v>
      </c>
      <c r="H47" s="27">
        <v>10.8</v>
      </c>
      <c r="I47" s="21"/>
    </row>
    <row r="48" spans="1:9">
      <c r="A48" s="7" t="s">
        <v>8</v>
      </c>
      <c r="B48" s="8">
        <v>93159</v>
      </c>
      <c r="C48" s="27">
        <v>96.2</v>
      </c>
      <c r="D48" s="27">
        <v>3.8</v>
      </c>
      <c r="E48" s="27">
        <v>99.7</v>
      </c>
      <c r="F48" s="27">
        <v>0.3</v>
      </c>
      <c r="G48" s="27">
        <v>97.3</v>
      </c>
      <c r="H48" s="27">
        <v>8.6999999999999993</v>
      </c>
      <c r="I48" s="21"/>
    </row>
    <row r="49" spans="1:9">
      <c r="A49" s="7" t="s">
        <v>9</v>
      </c>
      <c r="B49" s="56" t="s">
        <v>37</v>
      </c>
      <c r="C49" s="16">
        <v>96.7</v>
      </c>
      <c r="D49" s="16">
        <v>3.3</v>
      </c>
      <c r="E49" s="16">
        <v>99.6</v>
      </c>
      <c r="F49" s="16">
        <v>0.4</v>
      </c>
      <c r="G49" s="16">
        <v>92.4</v>
      </c>
      <c r="H49" s="16">
        <v>7.6</v>
      </c>
      <c r="I49" s="21"/>
    </row>
    <row r="50" spans="1:9">
      <c r="A50" s="7" t="s">
        <v>10</v>
      </c>
      <c r="B50" s="14">
        <v>103839.33333333333</v>
      </c>
      <c r="C50" s="25">
        <v>96.6</v>
      </c>
      <c r="D50" s="25">
        <v>3.4</v>
      </c>
      <c r="E50" s="25">
        <v>99.7</v>
      </c>
      <c r="F50" s="25">
        <v>0.3</v>
      </c>
      <c r="G50" s="25">
        <v>92.1</v>
      </c>
      <c r="H50" s="25">
        <v>7.9</v>
      </c>
    </row>
    <row r="51" spans="1:9">
      <c r="A51" s="10">
        <v>2024</v>
      </c>
      <c r="B51" s="11">
        <v>107557.58333333333</v>
      </c>
      <c r="C51" s="63">
        <v>96.8</v>
      </c>
      <c r="D51" s="63">
        <v>3.2</v>
      </c>
      <c r="E51" s="63">
        <v>99.7</v>
      </c>
      <c r="F51" s="63">
        <v>0.3</v>
      </c>
      <c r="G51" s="73">
        <v>92.4</v>
      </c>
      <c r="H51" s="73">
        <v>7.6</v>
      </c>
    </row>
    <row r="52" spans="1:9">
      <c r="A52" s="7" t="s">
        <v>7</v>
      </c>
      <c r="B52" s="8">
        <v>103579.66666666667</v>
      </c>
      <c r="C52" s="48">
        <v>96.3</v>
      </c>
      <c r="D52" s="48">
        <v>3.7</v>
      </c>
      <c r="E52" s="48">
        <v>99.6</v>
      </c>
      <c r="F52" s="48">
        <v>0.4</v>
      </c>
      <c r="G52" s="49">
        <v>91.1</v>
      </c>
      <c r="H52" s="49">
        <v>8.9</v>
      </c>
    </row>
    <row r="53" spans="1:9">
      <c r="A53" s="7" t="s">
        <v>8</v>
      </c>
      <c r="B53" s="14">
        <v>100001.66666666667</v>
      </c>
      <c r="C53" s="25">
        <v>96.7</v>
      </c>
      <c r="D53" s="25">
        <v>3.3</v>
      </c>
      <c r="E53" s="25">
        <v>99.8</v>
      </c>
      <c r="F53" s="25">
        <v>0.2</v>
      </c>
      <c r="G53" s="25">
        <v>92.1</v>
      </c>
      <c r="H53" s="25">
        <v>7.9</v>
      </c>
    </row>
    <row r="54" spans="1:9">
      <c r="A54" s="7" t="s">
        <v>9</v>
      </c>
      <c r="B54" s="72">
        <v>110362.33333333333</v>
      </c>
      <c r="C54" s="48">
        <v>97.2</v>
      </c>
      <c r="D54" s="48">
        <v>2.8</v>
      </c>
      <c r="E54" s="48">
        <v>99.7</v>
      </c>
      <c r="F54" s="48">
        <v>0.3</v>
      </c>
      <c r="G54" s="49">
        <v>93.5</v>
      </c>
      <c r="H54" s="49">
        <v>6.5</v>
      </c>
    </row>
    <row r="55" spans="1:9">
      <c r="A55" s="7" t="s">
        <v>10</v>
      </c>
      <c r="B55" s="14">
        <v>112511.66666666667</v>
      </c>
      <c r="C55" s="49">
        <v>96.8</v>
      </c>
      <c r="D55" s="49">
        <v>3.2</v>
      </c>
      <c r="E55" s="49">
        <v>99.8</v>
      </c>
      <c r="F55" s="49">
        <v>0.2</v>
      </c>
      <c r="G55" s="49">
        <v>92.6</v>
      </c>
      <c r="H55" s="49">
        <v>7.4</v>
      </c>
    </row>
    <row r="56" spans="1:9">
      <c r="A56" s="10">
        <v>2025</v>
      </c>
      <c r="B56" s="11">
        <v>121538.5</v>
      </c>
      <c r="C56" s="63">
        <v>96.7</v>
      </c>
      <c r="D56" s="63">
        <v>3.3</v>
      </c>
      <c r="E56" s="63">
        <v>99.8</v>
      </c>
      <c r="F56" s="63">
        <v>0.2</v>
      </c>
      <c r="G56" s="73">
        <v>92.1</v>
      </c>
      <c r="H56" s="73">
        <v>7.9</v>
      </c>
    </row>
    <row r="57" spans="1:9">
      <c r="A57" s="7" t="s">
        <v>7</v>
      </c>
      <c r="B57" s="14">
        <f>'[1]3.1 '!D9/3</f>
        <v>110345</v>
      </c>
      <c r="C57" s="102">
        <v>96.2</v>
      </c>
      <c r="D57" s="102">
        <v>3.8</v>
      </c>
      <c r="E57" s="104">
        <v>99.8</v>
      </c>
      <c r="F57" s="104">
        <v>0.2</v>
      </c>
      <c r="G57" s="105">
        <v>91</v>
      </c>
      <c r="H57" s="105">
        <v>9</v>
      </c>
      <c r="I57" s="2"/>
    </row>
    <row r="58" spans="1:9">
      <c r="A58" s="7" t="s">
        <v>8</v>
      </c>
      <c r="B58" s="109">
        <v>118746.33333333333</v>
      </c>
      <c r="C58" s="108">
        <v>96.8</v>
      </c>
      <c r="D58" s="108">
        <v>3.2</v>
      </c>
      <c r="E58" s="108">
        <v>99.9</v>
      </c>
      <c r="F58" s="108">
        <v>0.1</v>
      </c>
      <c r="G58" s="108">
        <v>92.3</v>
      </c>
      <c r="H58" s="108">
        <v>7.7</v>
      </c>
      <c r="I58" s="2"/>
    </row>
    <row r="59" spans="1:9">
      <c r="A59" s="7" t="s">
        <v>9</v>
      </c>
      <c r="B59" s="109">
        <v>124063</v>
      </c>
      <c r="C59" s="48">
        <v>97</v>
      </c>
      <c r="D59" s="48">
        <v>3</v>
      </c>
      <c r="E59" s="48">
        <v>99.7</v>
      </c>
      <c r="F59" s="48">
        <v>0.3</v>
      </c>
      <c r="G59" s="49">
        <v>93</v>
      </c>
      <c r="H59" s="49">
        <v>7</v>
      </c>
    </row>
    <row r="60" spans="1:9">
      <c r="A60" s="17" t="s">
        <v>10</v>
      </c>
      <c r="B60" s="116">
        <v>126504</v>
      </c>
      <c r="C60" s="101">
        <v>96.7</v>
      </c>
      <c r="D60" s="101">
        <v>3.3</v>
      </c>
      <c r="E60" s="101">
        <v>99.9</v>
      </c>
      <c r="F60" s="101">
        <v>0.1</v>
      </c>
      <c r="G60" s="101">
        <v>91.9</v>
      </c>
      <c r="H60" s="101">
        <v>8.1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19" workbookViewId="0">
      <selection activeCell="M47" sqref="M47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13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 ht="11.2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39237.666666666664</v>
      </c>
      <c r="C6" s="26">
        <v>95.7</v>
      </c>
      <c r="D6" s="26">
        <v>4.3</v>
      </c>
      <c r="E6" s="26">
        <v>99.1</v>
      </c>
      <c r="F6" s="26">
        <v>0.9</v>
      </c>
      <c r="G6" s="26">
        <v>88.9</v>
      </c>
      <c r="H6" s="26">
        <v>11.1</v>
      </c>
    </row>
    <row r="7" spans="1:9">
      <c r="A7" s="7" t="s">
        <v>7</v>
      </c>
      <c r="B7" s="8">
        <v>38002.666666666664</v>
      </c>
      <c r="C7" s="27">
        <v>95.5</v>
      </c>
      <c r="D7" s="27">
        <v>4.5</v>
      </c>
      <c r="E7" s="27">
        <v>98.8</v>
      </c>
      <c r="F7" s="27">
        <v>1.2</v>
      </c>
      <c r="G7" s="27">
        <v>89</v>
      </c>
      <c r="H7" s="27">
        <v>11</v>
      </c>
    </row>
    <row r="8" spans="1:9">
      <c r="A8" s="7" t="s">
        <v>8</v>
      </c>
      <c r="B8" s="8">
        <v>38286.666666666664</v>
      </c>
      <c r="C8" s="27">
        <v>96.3</v>
      </c>
      <c r="D8" s="27">
        <v>3.7</v>
      </c>
      <c r="E8" s="27">
        <v>99.2</v>
      </c>
      <c r="F8" s="27">
        <v>0.8</v>
      </c>
      <c r="G8" s="27">
        <v>90.4</v>
      </c>
      <c r="H8" s="27">
        <v>9.6</v>
      </c>
    </row>
    <row r="9" spans="1:9">
      <c r="A9" s="7" t="s">
        <v>9</v>
      </c>
      <c r="B9" s="8">
        <v>38166</v>
      </c>
      <c r="C9" s="27">
        <v>95.2</v>
      </c>
      <c r="D9" s="27">
        <v>4.8</v>
      </c>
      <c r="E9" s="27">
        <v>99</v>
      </c>
      <c r="F9" s="27">
        <v>1</v>
      </c>
      <c r="G9" s="27">
        <v>87.8</v>
      </c>
      <c r="H9" s="27">
        <v>12.2</v>
      </c>
    </row>
    <row r="10" spans="1:9">
      <c r="A10" s="7" t="s">
        <v>10</v>
      </c>
      <c r="B10" s="8">
        <v>40336</v>
      </c>
      <c r="C10" s="28">
        <v>95.4</v>
      </c>
      <c r="D10" s="28">
        <v>4.5999999999999996</v>
      </c>
      <c r="E10" s="28">
        <v>99.2</v>
      </c>
      <c r="F10" s="28">
        <v>0.8</v>
      </c>
      <c r="G10" s="28">
        <v>88.3</v>
      </c>
      <c r="H10" s="28">
        <v>11.7</v>
      </c>
    </row>
    <row r="11" spans="1:9">
      <c r="A11" s="10">
        <v>2016</v>
      </c>
      <c r="B11" s="11">
        <v>41196.166666666664</v>
      </c>
      <c r="C11" s="26">
        <v>95.4</v>
      </c>
      <c r="D11" s="26">
        <v>4.5999999999999996</v>
      </c>
      <c r="E11" s="26">
        <v>98.8</v>
      </c>
      <c r="F11" s="26">
        <v>1.2</v>
      </c>
      <c r="G11" s="26">
        <v>88.9</v>
      </c>
      <c r="H11" s="26">
        <v>11.1</v>
      </c>
    </row>
    <row r="12" spans="1:9">
      <c r="A12" s="7" t="s">
        <v>7</v>
      </c>
      <c r="B12" s="8">
        <v>41365.333333333336</v>
      </c>
      <c r="C12" s="27">
        <v>94.5</v>
      </c>
      <c r="D12" s="27">
        <v>5.5</v>
      </c>
      <c r="E12" s="27">
        <v>98.3</v>
      </c>
      <c r="F12" s="27">
        <v>1.7</v>
      </c>
      <c r="G12" s="27">
        <v>87.3</v>
      </c>
      <c r="H12" s="27">
        <v>12.7</v>
      </c>
    </row>
    <row r="13" spans="1:9">
      <c r="A13" s="7" t="s">
        <v>8</v>
      </c>
      <c r="B13" s="8">
        <v>40256</v>
      </c>
      <c r="C13" s="27">
        <v>95.4</v>
      </c>
      <c r="D13" s="27">
        <v>4.5999999999999996</v>
      </c>
      <c r="E13" s="27">
        <v>99</v>
      </c>
      <c r="F13" s="27">
        <v>1</v>
      </c>
      <c r="G13" s="27">
        <v>88.6</v>
      </c>
      <c r="H13" s="27">
        <v>11.4</v>
      </c>
    </row>
    <row r="14" spans="1:9">
      <c r="A14" s="7" t="s">
        <v>9</v>
      </c>
      <c r="B14" s="8">
        <v>39802</v>
      </c>
      <c r="C14" s="27">
        <v>95.8</v>
      </c>
      <c r="D14" s="27">
        <v>4.2</v>
      </c>
      <c r="E14" s="27">
        <v>98.9</v>
      </c>
      <c r="F14" s="27">
        <v>1.1000000000000001</v>
      </c>
      <c r="G14" s="27">
        <v>90</v>
      </c>
      <c r="H14" s="27">
        <v>10</v>
      </c>
    </row>
    <row r="15" spans="1:9">
      <c r="A15" s="7" t="s">
        <v>10</v>
      </c>
      <c r="B15" s="8">
        <v>41749</v>
      </c>
      <c r="C15" s="28">
        <v>95.6</v>
      </c>
      <c r="D15" s="28">
        <v>4.4000000000000004</v>
      </c>
      <c r="E15" s="28">
        <v>99</v>
      </c>
      <c r="F15" s="28">
        <v>1</v>
      </c>
      <c r="G15" s="28">
        <v>89.3</v>
      </c>
      <c r="H15" s="28">
        <v>10.7</v>
      </c>
    </row>
    <row r="16" spans="1:9">
      <c r="A16" s="10">
        <v>2017</v>
      </c>
      <c r="B16" s="11">
        <v>42775.666666666664</v>
      </c>
      <c r="C16" s="26">
        <v>95.8</v>
      </c>
      <c r="D16" s="26">
        <v>4.2</v>
      </c>
      <c r="E16" s="26">
        <v>98.9</v>
      </c>
      <c r="F16" s="26">
        <v>1.1000000000000001</v>
      </c>
      <c r="G16" s="26">
        <v>89.6</v>
      </c>
      <c r="H16" s="26">
        <v>10.4</v>
      </c>
    </row>
    <row r="17" spans="1:8">
      <c r="A17" s="7" t="s">
        <v>7</v>
      </c>
      <c r="B17" s="8">
        <v>41366.333333333336</v>
      </c>
      <c r="C17" s="27">
        <v>95.1</v>
      </c>
      <c r="D17" s="27">
        <v>4.9000000000000004</v>
      </c>
      <c r="E17" s="27">
        <v>98.7</v>
      </c>
      <c r="F17" s="27">
        <v>1.3</v>
      </c>
      <c r="G17" s="27">
        <v>88.2</v>
      </c>
      <c r="H17" s="27">
        <v>11.8</v>
      </c>
    </row>
    <row r="18" spans="1:8">
      <c r="A18" s="7" t="s">
        <v>8</v>
      </c>
      <c r="B18" s="8">
        <v>40632.333333333336</v>
      </c>
      <c r="C18" s="27">
        <v>95.8</v>
      </c>
      <c r="D18" s="27">
        <v>4.2</v>
      </c>
      <c r="E18" s="27">
        <v>99</v>
      </c>
      <c r="F18" s="27">
        <v>1</v>
      </c>
      <c r="G18" s="27">
        <v>89.9</v>
      </c>
      <c r="H18" s="27">
        <v>10.1</v>
      </c>
    </row>
    <row r="19" spans="1:8">
      <c r="A19" s="7" t="s">
        <v>9</v>
      </c>
      <c r="B19" s="8">
        <v>42613.333333333336</v>
      </c>
      <c r="C19" s="27">
        <v>96.3</v>
      </c>
      <c r="D19" s="27">
        <v>3.7</v>
      </c>
      <c r="E19" s="27">
        <v>99.1</v>
      </c>
      <c r="F19" s="27">
        <v>0.9</v>
      </c>
      <c r="G19" s="27">
        <v>90.6</v>
      </c>
      <c r="H19" s="27">
        <v>9.4</v>
      </c>
    </row>
    <row r="20" spans="1:8">
      <c r="A20" s="7" t="s">
        <v>10</v>
      </c>
      <c r="B20" s="8">
        <v>44125.333333333336</v>
      </c>
      <c r="C20" s="28">
        <v>95.8</v>
      </c>
      <c r="D20" s="28">
        <v>4.2</v>
      </c>
      <c r="E20" s="28">
        <v>99</v>
      </c>
      <c r="F20" s="28">
        <v>1</v>
      </c>
      <c r="G20" s="28">
        <v>89.3</v>
      </c>
      <c r="H20" s="28">
        <v>10.7</v>
      </c>
    </row>
    <row r="21" spans="1:8">
      <c r="A21" s="10">
        <v>2018</v>
      </c>
      <c r="B21" s="11">
        <v>45549.416666666664</v>
      </c>
      <c r="C21" s="26">
        <v>96.9</v>
      </c>
      <c r="D21" s="26">
        <v>3.1</v>
      </c>
      <c r="E21" s="26">
        <v>99.4</v>
      </c>
      <c r="F21" s="26">
        <v>0.6</v>
      </c>
      <c r="G21" s="26">
        <v>91.6</v>
      </c>
      <c r="H21" s="26">
        <v>8.4</v>
      </c>
    </row>
    <row r="22" spans="1:8">
      <c r="A22" s="7" t="s">
        <v>7</v>
      </c>
      <c r="B22" s="8">
        <v>45992.333333333336</v>
      </c>
      <c r="C22" s="27">
        <v>95.7</v>
      </c>
      <c r="D22" s="27">
        <v>4.3</v>
      </c>
      <c r="E22" s="27">
        <v>99.3</v>
      </c>
      <c r="F22" s="27">
        <v>0.7</v>
      </c>
      <c r="G22" s="27">
        <v>88.2</v>
      </c>
      <c r="H22" s="27">
        <v>11.8</v>
      </c>
    </row>
    <row r="23" spans="1:8">
      <c r="A23" s="7" t="s">
        <v>8</v>
      </c>
      <c r="B23" s="8">
        <v>43393.333333333336</v>
      </c>
      <c r="C23" s="27">
        <v>97.3</v>
      </c>
      <c r="D23" s="27">
        <v>2.7</v>
      </c>
      <c r="E23" s="27">
        <v>99.6</v>
      </c>
      <c r="F23" s="27">
        <v>0.4</v>
      </c>
      <c r="G23" s="27">
        <v>92.6</v>
      </c>
      <c r="H23" s="27">
        <v>7.4</v>
      </c>
    </row>
    <row r="24" spans="1:8">
      <c r="A24" s="7" t="s">
        <v>9</v>
      </c>
      <c r="B24" s="8">
        <v>45030.666666666664</v>
      </c>
      <c r="C24" s="27">
        <v>97.6</v>
      </c>
      <c r="D24" s="27">
        <v>2.4</v>
      </c>
      <c r="E24" s="27">
        <v>99.5</v>
      </c>
      <c r="F24" s="27">
        <v>0.5</v>
      </c>
      <c r="G24" s="27">
        <v>93.5</v>
      </c>
      <c r="H24" s="27">
        <v>6.5</v>
      </c>
    </row>
    <row r="25" spans="1:8">
      <c r="A25" s="7" t="s">
        <v>10</v>
      </c>
      <c r="B25" s="8">
        <v>45169.333333333336</v>
      </c>
      <c r="C25" s="28">
        <v>97</v>
      </c>
      <c r="D25" s="28">
        <v>3</v>
      </c>
      <c r="E25" s="28">
        <v>99.3</v>
      </c>
      <c r="F25" s="28">
        <v>0.7</v>
      </c>
      <c r="G25" s="28">
        <v>92.2</v>
      </c>
      <c r="H25" s="28">
        <v>7.8</v>
      </c>
    </row>
    <row r="26" spans="1:8">
      <c r="A26" s="10">
        <v>2019</v>
      </c>
      <c r="B26" s="11">
        <v>51373.333333333336</v>
      </c>
      <c r="C26" s="26">
        <v>97.6</v>
      </c>
      <c r="D26" s="26">
        <v>2.4</v>
      </c>
      <c r="E26" s="26">
        <v>99.7</v>
      </c>
      <c r="F26" s="26">
        <v>0.3</v>
      </c>
      <c r="G26" s="26">
        <v>91</v>
      </c>
      <c r="H26" s="26">
        <v>9</v>
      </c>
    </row>
    <row r="27" spans="1:8">
      <c r="A27" s="7" t="s">
        <v>7</v>
      </c>
      <c r="B27" s="8">
        <v>52674.333333333336</v>
      </c>
      <c r="C27" s="27">
        <v>97</v>
      </c>
      <c r="D27" s="27">
        <v>3</v>
      </c>
      <c r="E27" s="27">
        <v>99.7</v>
      </c>
      <c r="F27" s="27">
        <v>0.3</v>
      </c>
      <c r="G27" s="27">
        <v>88.5</v>
      </c>
      <c r="H27" s="27">
        <v>11.5</v>
      </c>
    </row>
    <row r="28" spans="1:8">
      <c r="A28" s="7" t="s">
        <v>8</v>
      </c>
      <c r="B28" s="8">
        <v>48528</v>
      </c>
      <c r="C28" s="27">
        <v>97.8</v>
      </c>
      <c r="D28" s="27">
        <v>2.2000000000000002</v>
      </c>
      <c r="E28" s="27">
        <v>99.6</v>
      </c>
      <c r="F28" s="27">
        <v>0.4</v>
      </c>
      <c r="G28" s="27">
        <v>91.9</v>
      </c>
      <c r="H28" s="27">
        <v>8.1</v>
      </c>
    </row>
    <row r="29" spans="1:8">
      <c r="A29" s="7" t="s">
        <v>9</v>
      </c>
      <c r="B29" s="8">
        <v>50736.666666666664</v>
      </c>
      <c r="C29" s="27">
        <v>98</v>
      </c>
      <c r="D29" s="27">
        <v>2</v>
      </c>
      <c r="E29" s="27">
        <v>99.8</v>
      </c>
      <c r="F29" s="27">
        <v>0.2</v>
      </c>
      <c r="G29" s="27">
        <v>92.1</v>
      </c>
      <c r="H29" s="27">
        <v>7.9</v>
      </c>
    </row>
    <row r="30" spans="1:8">
      <c r="A30" s="7" t="s">
        <v>10</v>
      </c>
      <c r="B30" s="8">
        <v>53631</v>
      </c>
      <c r="C30" s="28">
        <v>97.5</v>
      </c>
      <c r="D30" s="28">
        <v>2.5</v>
      </c>
      <c r="E30" s="28">
        <v>99.6</v>
      </c>
      <c r="F30" s="28">
        <v>0.4</v>
      </c>
      <c r="G30" s="28">
        <v>91.5</v>
      </c>
      <c r="H30" s="28">
        <v>8.5</v>
      </c>
    </row>
    <row r="31" spans="1:8">
      <c r="A31" s="10">
        <v>2020</v>
      </c>
      <c r="B31" s="11">
        <v>55811.666666666664</v>
      </c>
      <c r="C31" s="26">
        <v>97.5</v>
      </c>
      <c r="D31" s="26">
        <v>2.5</v>
      </c>
      <c r="E31" s="26">
        <v>99.5</v>
      </c>
      <c r="F31" s="26">
        <v>0.5</v>
      </c>
      <c r="G31" s="26">
        <v>91.3</v>
      </c>
      <c r="H31" s="26">
        <v>8.6999999999999993</v>
      </c>
    </row>
    <row r="32" spans="1:8">
      <c r="A32" s="7" t="s">
        <v>7</v>
      </c>
      <c r="B32" s="8">
        <v>55049</v>
      </c>
      <c r="C32" s="27">
        <v>96.9</v>
      </c>
      <c r="D32" s="27">
        <v>3.1</v>
      </c>
      <c r="E32" s="27">
        <v>99.3</v>
      </c>
      <c r="F32" s="27">
        <v>0.7</v>
      </c>
      <c r="G32" s="27">
        <v>89.8</v>
      </c>
      <c r="H32" s="27">
        <v>10.199999999999999</v>
      </c>
    </row>
    <row r="33" spans="1:17">
      <c r="A33" s="7" t="s">
        <v>8</v>
      </c>
      <c r="B33" s="8">
        <v>51334.666666666664</v>
      </c>
      <c r="C33" s="27">
        <v>97.5</v>
      </c>
      <c r="D33" s="27">
        <v>2.5</v>
      </c>
      <c r="E33" s="27">
        <v>99.6</v>
      </c>
      <c r="F33" s="27">
        <v>0.4</v>
      </c>
      <c r="G33" s="27">
        <v>91.3</v>
      </c>
      <c r="H33" s="27">
        <v>8.6999999999999993</v>
      </c>
    </row>
    <row r="34" spans="1:17">
      <c r="A34" s="7" t="s">
        <v>9</v>
      </c>
      <c r="B34" s="8">
        <v>55847.333333333336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92.6</v>
      </c>
      <c r="H34" s="27">
        <v>7.4</v>
      </c>
    </row>
    <row r="35" spans="1:17">
      <c r="A35" s="7" t="s">
        <v>10</v>
      </c>
      <c r="B35" s="8">
        <v>60218</v>
      </c>
      <c r="C35" s="28">
        <v>97.6</v>
      </c>
      <c r="D35" s="28">
        <v>2.4</v>
      </c>
      <c r="E35" s="28">
        <v>99.3</v>
      </c>
      <c r="F35" s="28">
        <v>0.7</v>
      </c>
      <c r="G35" s="28">
        <v>91.8</v>
      </c>
      <c r="H35" s="28">
        <v>8.1999999999999993</v>
      </c>
    </row>
    <row r="36" spans="1:17">
      <c r="A36" s="10">
        <v>2021</v>
      </c>
      <c r="B36" s="11">
        <v>62249.916666666664</v>
      </c>
      <c r="C36" s="26">
        <v>97.8</v>
      </c>
      <c r="D36" s="26">
        <v>2.2000000000000002</v>
      </c>
      <c r="E36" s="26">
        <v>99.8</v>
      </c>
      <c r="F36" s="26">
        <v>0.2</v>
      </c>
      <c r="G36" s="26">
        <v>91.3</v>
      </c>
      <c r="H36" s="26">
        <v>8.6999999999999993</v>
      </c>
    </row>
    <row r="37" spans="1:17">
      <c r="A37" s="7" t="s">
        <v>7</v>
      </c>
      <c r="B37" s="8">
        <v>59587</v>
      </c>
      <c r="C37" s="27">
        <v>97.2</v>
      </c>
      <c r="D37" s="27">
        <v>2.8</v>
      </c>
      <c r="E37" s="27">
        <v>99.7</v>
      </c>
      <c r="F37" s="27">
        <v>0.3</v>
      </c>
      <c r="G37" s="27">
        <v>89.5</v>
      </c>
      <c r="H37" s="27">
        <v>10.5</v>
      </c>
    </row>
    <row r="38" spans="1:17">
      <c r="A38" s="7" t="s">
        <v>8</v>
      </c>
      <c r="B38" s="8">
        <v>60323.666666666664</v>
      </c>
      <c r="C38" s="27">
        <v>98</v>
      </c>
      <c r="D38" s="27">
        <v>2</v>
      </c>
      <c r="E38" s="27">
        <v>99.8</v>
      </c>
      <c r="F38" s="27">
        <v>0.2</v>
      </c>
      <c r="G38" s="27">
        <v>92</v>
      </c>
      <c r="H38" s="27">
        <v>8</v>
      </c>
    </row>
    <row r="39" spans="1:17">
      <c r="A39" s="7" t="s">
        <v>9</v>
      </c>
      <c r="B39" s="8">
        <v>64697.666666666664</v>
      </c>
      <c r="C39" s="27">
        <v>98.1</v>
      </c>
      <c r="D39" s="27">
        <v>1.9</v>
      </c>
      <c r="E39" s="27">
        <v>99.9</v>
      </c>
      <c r="F39" s="27">
        <v>0.1</v>
      </c>
      <c r="G39" s="27">
        <v>92.3</v>
      </c>
      <c r="H39" s="27">
        <v>7.7</v>
      </c>
    </row>
    <row r="40" spans="1:17">
      <c r="A40" s="7" t="s">
        <v>10</v>
      </c>
      <c r="B40" s="8">
        <v>64808</v>
      </c>
      <c r="C40" s="28">
        <v>97.8</v>
      </c>
      <c r="D40" s="28">
        <v>2.2000000000000002</v>
      </c>
      <c r="E40" s="28">
        <v>99.8</v>
      </c>
      <c r="F40" s="28">
        <v>0.2</v>
      </c>
      <c r="G40" s="28">
        <v>90.9</v>
      </c>
      <c r="H40" s="28">
        <v>9.1</v>
      </c>
    </row>
    <row r="41" spans="1:17">
      <c r="A41" s="10">
        <v>2022</v>
      </c>
      <c r="B41" s="11">
        <v>76115.333333333328</v>
      </c>
      <c r="C41" s="26">
        <v>98.3</v>
      </c>
      <c r="D41" s="26">
        <v>1.7</v>
      </c>
      <c r="E41" s="26">
        <v>99.7</v>
      </c>
      <c r="F41" s="26">
        <v>0.3</v>
      </c>
      <c r="G41" s="26">
        <v>92.2</v>
      </c>
      <c r="H41" s="26">
        <v>7.8</v>
      </c>
    </row>
    <row r="42" spans="1:17">
      <c r="A42" s="7" t="s">
        <v>7</v>
      </c>
      <c r="B42" s="8">
        <v>71108.333333333328</v>
      </c>
      <c r="C42" s="27">
        <v>97.6</v>
      </c>
      <c r="D42" s="27">
        <v>2.4</v>
      </c>
      <c r="E42" s="27">
        <v>99.6</v>
      </c>
      <c r="F42" s="27">
        <v>0.4</v>
      </c>
      <c r="G42" s="27">
        <v>90.4</v>
      </c>
      <c r="H42" s="27">
        <v>9.6</v>
      </c>
    </row>
    <row r="43" spans="1:17">
      <c r="A43" s="7" t="s">
        <v>8</v>
      </c>
      <c r="B43" s="8">
        <v>74914</v>
      </c>
      <c r="C43" s="27">
        <v>98.2</v>
      </c>
      <c r="D43" s="27">
        <v>1.8</v>
      </c>
      <c r="E43" s="27">
        <v>99.8</v>
      </c>
      <c r="F43" s="27">
        <v>0.2</v>
      </c>
      <c r="G43" s="27">
        <v>92.4</v>
      </c>
      <c r="H43" s="27">
        <v>7.6</v>
      </c>
    </row>
    <row r="44" spans="1:17">
      <c r="A44" s="7" t="s">
        <v>9</v>
      </c>
      <c r="B44" s="8">
        <v>78186</v>
      </c>
      <c r="C44" s="27">
        <v>98.5</v>
      </c>
      <c r="D44" s="27">
        <v>1.5</v>
      </c>
      <c r="E44" s="27">
        <v>99.8</v>
      </c>
      <c r="F44" s="27">
        <v>0.2</v>
      </c>
      <c r="G44" s="27">
        <v>92.8</v>
      </c>
      <c r="H44" s="27">
        <v>7.2</v>
      </c>
    </row>
    <row r="45" spans="1:17">
      <c r="A45" s="7" t="s">
        <v>10</v>
      </c>
      <c r="B45" s="8">
        <v>79387.666666666672</v>
      </c>
      <c r="C45" s="28">
        <v>98.4</v>
      </c>
      <c r="D45" s="28">
        <v>1.6</v>
      </c>
      <c r="E45" s="28">
        <v>99.7</v>
      </c>
      <c r="F45" s="28">
        <v>0.3</v>
      </c>
      <c r="G45" s="28">
        <v>92.9</v>
      </c>
      <c r="H45" s="28">
        <v>7.1</v>
      </c>
      <c r="J45" s="120"/>
      <c r="K45" s="120"/>
      <c r="L45" s="120"/>
      <c r="M45" s="120"/>
      <c r="N45" s="120"/>
      <c r="O45" s="120"/>
      <c r="P45" s="120"/>
      <c r="Q45" s="120"/>
    </row>
    <row r="46" spans="1:17">
      <c r="A46" s="10">
        <v>2023</v>
      </c>
      <c r="B46" s="11">
        <v>83169.416666666672</v>
      </c>
      <c r="C46" s="64">
        <v>98.4</v>
      </c>
      <c r="D46" s="64">
        <v>1.6</v>
      </c>
      <c r="E46" s="64">
        <v>99.6</v>
      </c>
      <c r="F46" s="64">
        <v>0.4</v>
      </c>
      <c r="G46" s="65">
        <v>93.1</v>
      </c>
      <c r="H46" s="65">
        <v>6.9</v>
      </c>
      <c r="J46" s="120"/>
      <c r="K46" s="120"/>
      <c r="L46" s="120"/>
      <c r="M46" s="120"/>
      <c r="N46" s="120"/>
      <c r="O46" s="120"/>
      <c r="P46" s="120"/>
      <c r="Q46" s="120"/>
    </row>
    <row r="47" spans="1:17">
      <c r="A47" s="7" t="s">
        <v>7</v>
      </c>
      <c r="B47" s="8">
        <v>82809</v>
      </c>
      <c r="C47" s="27">
        <v>98.6</v>
      </c>
      <c r="D47" s="27">
        <v>1.4</v>
      </c>
      <c r="E47" s="27">
        <v>99.9</v>
      </c>
      <c r="F47" s="27">
        <v>0.1</v>
      </c>
      <c r="G47" s="27">
        <v>93.1</v>
      </c>
      <c r="H47" s="27">
        <v>6.9</v>
      </c>
      <c r="J47" s="120"/>
      <c r="K47" s="120"/>
      <c r="L47" s="31"/>
      <c r="M47" s="31"/>
      <c r="N47" s="31"/>
      <c r="O47" s="31"/>
      <c r="P47" s="31"/>
      <c r="Q47" s="31"/>
    </row>
    <row r="48" spans="1:17">
      <c r="A48" s="7" t="s">
        <v>8</v>
      </c>
      <c r="B48" s="8">
        <v>78700</v>
      </c>
      <c r="C48" s="27">
        <v>98.9</v>
      </c>
      <c r="D48" s="27">
        <v>1.1000000000000001</v>
      </c>
      <c r="E48" s="27">
        <v>99.8</v>
      </c>
      <c r="F48" s="27">
        <v>0.2</v>
      </c>
      <c r="G48" s="27">
        <v>95.2</v>
      </c>
      <c r="H48" s="27">
        <v>4.8</v>
      </c>
    </row>
    <row r="49" spans="1:8">
      <c r="A49" s="7" t="s">
        <v>9</v>
      </c>
      <c r="B49" s="56" t="s">
        <v>38</v>
      </c>
      <c r="C49" s="16">
        <v>98.2</v>
      </c>
      <c r="D49" s="16">
        <v>1.8</v>
      </c>
      <c r="E49" s="16">
        <v>99.5</v>
      </c>
      <c r="F49" s="16">
        <v>0.5</v>
      </c>
      <c r="G49" s="16">
        <v>92.7</v>
      </c>
      <c r="H49" s="16">
        <v>7.3</v>
      </c>
    </row>
    <row r="50" spans="1:8">
      <c r="A50" s="7" t="s">
        <v>10</v>
      </c>
      <c r="B50" s="14">
        <v>87592.666666666672</v>
      </c>
      <c r="C50" s="25">
        <v>97.7</v>
      </c>
      <c r="D50" s="25">
        <v>2.2999999999999998</v>
      </c>
      <c r="E50" s="25">
        <v>99.1</v>
      </c>
      <c r="F50" s="25">
        <v>0.9</v>
      </c>
      <c r="G50" s="25">
        <v>91.7</v>
      </c>
      <c r="H50" s="25">
        <v>8.3000000000000007</v>
      </c>
    </row>
    <row r="51" spans="1:8">
      <c r="A51" s="10">
        <v>2024</v>
      </c>
      <c r="B51" s="11">
        <v>85793.916666666672</v>
      </c>
      <c r="C51" s="63">
        <v>97.9</v>
      </c>
      <c r="D51" s="63">
        <v>2.1</v>
      </c>
      <c r="E51" s="63">
        <v>99.2</v>
      </c>
      <c r="F51" s="63">
        <v>0.8</v>
      </c>
      <c r="G51" s="73">
        <v>92.8</v>
      </c>
      <c r="H51" s="73">
        <v>7.2</v>
      </c>
    </row>
    <row r="52" spans="1:8">
      <c r="A52" s="7" t="s">
        <v>7</v>
      </c>
      <c r="B52" s="14">
        <v>81992</v>
      </c>
      <c r="C52" s="48">
        <v>97</v>
      </c>
      <c r="D52" s="48">
        <v>3</v>
      </c>
      <c r="E52" s="48">
        <v>98.8</v>
      </c>
      <c r="F52" s="48">
        <v>1.2</v>
      </c>
      <c r="G52" s="49">
        <v>90.7</v>
      </c>
      <c r="H52" s="49">
        <v>9.3000000000000007</v>
      </c>
    </row>
    <row r="53" spans="1:8">
      <c r="A53" s="7" t="s">
        <v>8</v>
      </c>
      <c r="B53" s="14">
        <v>84889</v>
      </c>
      <c r="C53" s="25">
        <v>98.1</v>
      </c>
      <c r="D53" s="25">
        <v>1.9</v>
      </c>
      <c r="E53" s="25">
        <v>99.2</v>
      </c>
      <c r="F53" s="25">
        <v>0.8</v>
      </c>
      <c r="G53" s="25">
        <v>93.7</v>
      </c>
      <c r="H53" s="25">
        <v>6.3</v>
      </c>
    </row>
    <row r="54" spans="1:8">
      <c r="A54" s="7" t="s">
        <v>9</v>
      </c>
      <c r="B54" s="72">
        <v>86390</v>
      </c>
      <c r="C54" s="48">
        <v>98.3</v>
      </c>
      <c r="D54" s="48">
        <v>1.7</v>
      </c>
      <c r="E54" s="48">
        <v>99.6</v>
      </c>
      <c r="F54" s="48">
        <v>0.4</v>
      </c>
      <c r="G54" s="49">
        <v>93.5</v>
      </c>
      <c r="H54" s="49">
        <v>6.5</v>
      </c>
    </row>
    <row r="55" spans="1:8">
      <c r="A55" s="7" t="s">
        <v>10</v>
      </c>
      <c r="B55" s="14">
        <v>89778.333333333328</v>
      </c>
      <c r="C55" s="49">
        <v>97.9</v>
      </c>
      <c r="D55" s="49">
        <v>2.1</v>
      </c>
      <c r="E55" s="49">
        <v>99</v>
      </c>
      <c r="F55" s="49">
        <v>1</v>
      </c>
      <c r="G55" s="49">
        <v>93.4</v>
      </c>
      <c r="H55" s="49">
        <v>6.6</v>
      </c>
    </row>
    <row r="56" spans="1:8">
      <c r="A56" s="10">
        <v>2025</v>
      </c>
      <c r="B56" s="11">
        <v>97927.25</v>
      </c>
      <c r="C56" s="63">
        <v>98.3</v>
      </c>
      <c r="D56" s="63">
        <v>1.7</v>
      </c>
      <c r="E56" s="63">
        <v>99.4</v>
      </c>
      <c r="F56" s="63">
        <v>0.6</v>
      </c>
      <c r="G56" s="73">
        <v>93.5</v>
      </c>
      <c r="H56" s="73">
        <v>6.5</v>
      </c>
    </row>
    <row r="57" spans="1:8">
      <c r="A57" s="7" t="s">
        <v>7</v>
      </c>
      <c r="B57" s="14">
        <f>'[1]3.1 '!D10/3</f>
        <v>93657.666666666672</v>
      </c>
      <c r="C57" s="102">
        <v>97.8</v>
      </c>
      <c r="D57" s="102">
        <v>2.2000000000000002</v>
      </c>
      <c r="E57" s="104">
        <v>99.3</v>
      </c>
      <c r="F57" s="104">
        <v>0.7</v>
      </c>
      <c r="G57" s="105">
        <v>91.4</v>
      </c>
      <c r="H57" s="105">
        <v>8.6</v>
      </c>
    </row>
    <row r="58" spans="1:8">
      <c r="A58" s="7" t="s">
        <v>8</v>
      </c>
      <c r="B58" s="109">
        <v>94074</v>
      </c>
      <c r="C58" s="108">
        <v>98.6</v>
      </c>
      <c r="D58" s="108">
        <v>1.4</v>
      </c>
      <c r="E58" s="108">
        <v>99.6</v>
      </c>
      <c r="F58" s="108">
        <v>0.4</v>
      </c>
      <c r="G58" s="108">
        <v>94.5</v>
      </c>
      <c r="H58" s="108">
        <v>5.5</v>
      </c>
    </row>
    <row r="59" spans="1:8">
      <c r="A59" s="7" t="s">
        <v>9</v>
      </c>
      <c r="B59" s="109">
        <v>99936</v>
      </c>
      <c r="C59" s="48">
        <v>98.7</v>
      </c>
      <c r="D59" s="48">
        <v>1.3</v>
      </c>
      <c r="E59" s="48">
        <v>99.7</v>
      </c>
      <c r="F59" s="48">
        <v>0.3</v>
      </c>
      <c r="G59" s="49">
        <v>94.3</v>
      </c>
      <c r="H59" s="49">
        <v>5.7</v>
      </c>
    </row>
    <row r="60" spans="1:8">
      <c r="A60" s="17" t="s">
        <v>10</v>
      </c>
      <c r="B60" s="116">
        <v>103025.66666666667</v>
      </c>
      <c r="C60" s="101">
        <v>98.2</v>
      </c>
      <c r="D60" s="101">
        <v>1.8</v>
      </c>
      <c r="E60" s="101">
        <v>99.2</v>
      </c>
      <c r="F60" s="101">
        <v>0.8</v>
      </c>
      <c r="G60" s="101">
        <v>93.7</v>
      </c>
      <c r="H60" s="101">
        <v>6.3</v>
      </c>
    </row>
  </sheetData>
  <mergeCells count="13">
    <mergeCell ref="J45:J47"/>
    <mergeCell ref="K45:K47"/>
    <mergeCell ref="L45:Q45"/>
    <mergeCell ref="L46:M46"/>
    <mergeCell ref="N46:O46"/>
    <mergeCell ref="P46:Q46"/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9" workbookViewId="0">
      <selection activeCell="M54" sqref="M54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14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 ht="11.2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45471</v>
      </c>
      <c r="C6" s="26">
        <v>89.9</v>
      </c>
      <c r="D6" s="26">
        <v>10.1</v>
      </c>
      <c r="E6" s="26">
        <v>95.7</v>
      </c>
      <c r="F6" s="26">
        <v>4.3</v>
      </c>
      <c r="G6" s="26">
        <v>88.1</v>
      </c>
      <c r="H6" s="26">
        <v>11.9</v>
      </c>
    </row>
    <row r="7" spans="1:9">
      <c r="A7" s="7" t="s">
        <v>7</v>
      </c>
      <c r="B7" s="8">
        <v>43263</v>
      </c>
      <c r="C7" s="27">
        <v>88.7</v>
      </c>
      <c r="D7" s="27">
        <v>11.3</v>
      </c>
      <c r="E7" s="27">
        <v>94.5</v>
      </c>
      <c r="F7" s="27">
        <v>5.5</v>
      </c>
      <c r="G7" s="27">
        <v>86.9</v>
      </c>
      <c r="H7" s="27">
        <v>13.1</v>
      </c>
    </row>
    <row r="8" spans="1:9">
      <c r="A8" s="7" t="s">
        <v>8</v>
      </c>
      <c r="B8" s="8">
        <v>40662.333333333336</v>
      </c>
      <c r="C8" s="27">
        <v>90.6</v>
      </c>
      <c r="D8" s="27">
        <v>9.4</v>
      </c>
      <c r="E8" s="27">
        <v>96.3</v>
      </c>
      <c r="F8" s="27">
        <v>3.7</v>
      </c>
      <c r="G8" s="27">
        <v>88.9</v>
      </c>
      <c r="H8" s="27">
        <v>11.1</v>
      </c>
    </row>
    <row r="9" spans="1:9">
      <c r="A9" s="7" t="s">
        <v>9</v>
      </c>
      <c r="B9" s="8">
        <v>44707.666666666664</v>
      </c>
      <c r="C9" s="27">
        <v>91.5</v>
      </c>
      <c r="D9" s="27">
        <v>8.5</v>
      </c>
      <c r="E9" s="27">
        <v>97</v>
      </c>
      <c r="F9" s="27">
        <v>3</v>
      </c>
      <c r="G9" s="27">
        <v>89.7</v>
      </c>
      <c r="H9" s="27">
        <v>10.3</v>
      </c>
    </row>
    <row r="10" spans="1:9">
      <c r="A10" s="7" t="s">
        <v>10</v>
      </c>
      <c r="B10" s="8">
        <v>51799.333333333336</v>
      </c>
      <c r="C10" s="28">
        <v>88.8</v>
      </c>
      <c r="D10" s="28">
        <v>11.2</v>
      </c>
      <c r="E10" s="28">
        <v>95.1</v>
      </c>
      <c r="F10" s="28">
        <v>4.9000000000000004</v>
      </c>
      <c r="G10" s="28">
        <v>86.8</v>
      </c>
      <c r="H10" s="28">
        <v>13.2</v>
      </c>
    </row>
    <row r="11" spans="1:9">
      <c r="A11" s="10">
        <v>2016</v>
      </c>
      <c r="B11" s="11">
        <v>51161.166666666664</v>
      </c>
      <c r="C11" s="26">
        <v>89.6</v>
      </c>
      <c r="D11" s="26">
        <v>10.4</v>
      </c>
      <c r="E11" s="26">
        <v>95.9</v>
      </c>
      <c r="F11" s="26">
        <v>4.0999999999999996</v>
      </c>
      <c r="G11" s="26">
        <v>87.8</v>
      </c>
      <c r="H11" s="26">
        <v>12.2</v>
      </c>
    </row>
    <row r="12" spans="1:9">
      <c r="A12" s="7" t="s">
        <v>7</v>
      </c>
      <c r="B12" s="8">
        <v>50577.333333333336</v>
      </c>
      <c r="C12" s="27">
        <v>87.3</v>
      </c>
      <c r="D12" s="27">
        <v>12.7</v>
      </c>
      <c r="E12" s="27">
        <v>93.7</v>
      </c>
      <c r="F12" s="27">
        <v>6.3</v>
      </c>
      <c r="G12" s="27">
        <v>85.4</v>
      </c>
      <c r="H12" s="27">
        <v>14.6</v>
      </c>
    </row>
    <row r="13" spans="1:9">
      <c r="A13" s="7" t="s">
        <v>8</v>
      </c>
      <c r="B13" s="8">
        <v>47077.666666666664</v>
      </c>
      <c r="C13" s="27">
        <v>90</v>
      </c>
      <c r="D13" s="27">
        <v>10</v>
      </c>
      <c r="E13" s="27">
        <v>96.3</v>
      </c>
      <c r="F13" s="27">
        <v>3.7</v>
      </c>
      <c r="G13" s="27">
        <v>88.1</v>
      </c>
      <c r="H13" s="27">
        <v>11.9</v>
      </c>
    </row>
    <row r="14" spans="1:9">
      <c r="A14" s="7" t="s">
        <v>9</v>
      </c>
      <c r="B14" s="8">
        <v>50424.666666666664</v>
      </c>
      <c r="C14" s="27">
        <v>90.3</v>
      </c>
      <c r="D14" s="27">
        <v>9.6999999999999993</v>
      </c>
      <c r="E14" s="27">
        <v>96.6</v>
      </c>
      <c r="F14" s="27">
        <v>3.4</v>
      </c>
      <c r="G14" s="27">
        <v>88.5</v>
      </c>
      <c r="H14" s="27">
        <v>11.5</v>
      </c>
    </row>
    <row r="15" spans="1:9">
      <c r="A15" s="7" t="s">
        <v>10</v>
      </c>
      <c r="B15" s="8">
        <v>53951.333333333336</v>
      </c>
      <c r="C15" s="28">
        <v>90.4</v>
      </c>
      <c r="D15" s="28">
        <v>9.6</v>
      </c>
      <c r="E15" s="28">
        <v>96.8</v>
      </c>
      <c r="F15" s="28">
        <v>3.2</v>
      </c>
      <c r="G15" s="28">
        <v>88.5</v>
      </c>
      <c r="H15" s="28">
        <v>11.5</v>
      </c>
    </row>
    <row r="16" spans="1:9">
      <c r="A16" s="10">
        <v>2017</v>
      </c>
      <c r="B16" s="11">
        <v>52420.5</v>
      </c>
      <c r="C16" s="26">
        <v>90.7</v>
      </c>
      <c r="D16" s="26">
        <v>9.3000000000000007</v>
      </c>
      <c r="E16" s="26">
        <v>97.2</v>
      </c>
      <c r="F16" s="26">
        <v>2.8</v>
      </c>
      <c r="G16" s="26">
        <v>88.5</v>
      </c>
      <c r="H16" s="26">
        <v>11.5</v>
      </c>
    </row>
    <row r="17" spans="1:8">
      <c r="A17" s="7" t="s">
        <v>7</v>
      </c>
      <c r="B17" s="8">
        <v>51301.666666666664</v>
      </c>
      <c r="C17" s="27">
        <v>88.7</v>
      </c>
      <c r="D17" s="27">
        <v>11.3</v>
      </c>
      <c r="E17" s="27">
        <v>95.8</v>
      </c>
      <c r="F17" s="27">
        <v>4.2</v>
      </c>
      <c r="G17" s="27">
        <v>86.4</v>
      </c>
      <c r="H17" s="27">
        <v>13.6</v>
      </c>
    </row>
    <row r="18" spans="1:8">
      <c r="A18" s="7" t="s">
        <v>8</v>
      </c>
      <c r="B18" s="8">
        <v>48405</v>
      </c>
      <c r="C18" s="27">
        <v>91.3</v>
      </c>
      <c r="D18" s="27">
        <v>8.6999999999999993</v>
      </c>
      <c r="E18" s="27">
        <v>97.6</v>
      </c>
      <c r="F18" s="27">
        <v>2.4</v>
      </c>
      <c r="G18" s="27">
        <v>88.9</v>
      </c>
      <c r="H18" s="27">
        <v>11.1</v>
      </c>
    </row>
    <row r="19" spans="1:8">
      <c r="A19" s="7" t="s">
        <v>9</v>
      </c>
      <c r="B19" s="8">
        <v>52946.666666666664</v>
      </c>
      <c r="C19" s="27">
        <v>91.6</v>
      </c>
      <c r="D19" s="27">
        <v>8.4</v>
      </c>
      <c r="E19" s="27">
        <v>98</v>
      </c>
      <c r="F19" s="27">
        <v>2</v>
      </c>
      <c r="G19" s="27">
        <v>89.3</v>
      </c>
      <c r="H19" s="27">
        <v>10.7</v>
      </c>
    </row>
    <row r="20" spans="1:8">
      <c r="A20" s="7" t="s">
        <v>10</v>
      </c>
      <c r="B20" s="8">
        <v>55192.333333333336</v>
      </c>
      <c r="C20" s="28">
        <v>90.9</v>
      </c>
      <c r="D20" s="28">
        <v>9.1</v>
      </c>
      <c r="E20" s="28">
        <v>97.2</v>
      </c>
      <c r="F20" s="28">
        <v>2.8</v>
      </c>
      <c r="G20" s="28">
        <v>88.8</v>
      </c>
      <c r="H20" s="28">
        <v>11.2</v>
      </c>
    </row>
    <row r="21" spans="1:8">
      <c r="A21" s="10">
        <v>2018</v>
      </c>
      <c r="B21" s="11">
        <v>56446.166666666664</v>
      </c>
      <c r="C21" s="26">
        <v>91.8</v>
      </c>
      <c r="D21" s="26">
        <v>8.1999999999999993</v>
      </c>
      <c r="E21" s="26">
        <v>98</v>
      </c>
      <c r="F21" s="26">
        <v>2</v>
      </c>
      <c r="G21" s="26">
        <v>89.8</v>
      </c>
      <c r="H21" s="26">
        <v>10.199999999999999</v>
      </c>
    </row>
    <row r="22" spans="1:8">
      <c r="A22" s="7" t="s">
        <v>7</v>
      </c>
      <c r="B22" s="8">
        <v>55214.333333333336</v>
      </c>
      <c r="C22" s="27">
        <v>91</v>
      </c>
      <c r="D22" s="27">
        <v>9</v>
      </c>
      <c r="E22" s="27">
        <v>97.3</v>
      </c>
      <c r="F22" s="27">
        <v>2.7</v>
      </c>
      <c r="G22" s="27">
        <v>88.9</v>
      </c>
      <c r="H22" s="27">
        <v>11.1</v>
      </c>
    </row>
    <row r="23" spans="1:8">
      <c r="A23" s="7" t="s">
        <v>8</v>
      </c>
      <c r="B23" s="8">
        <v>51844.666666666664</v>
      </c>
      <c r="C23" s="27">
        <v>92.2</v>
      </c>
      <c r="D23" s="27">
        <v>7.8</v>
      </c>
      <c r="E23" s="27">
        <v>98.8</v>
      </c>
      <c r="F23" s="27">
        <v>1.2</v>
      </c>
      <c r="G23" s="27">
        <v>90</v>
      </c>
      <c r="H23" s="27">
        <v>10</v>
      </c>
    </row>
    <row r="24" spans="1:8">
      <c r="A24" s="7" t="s">
        <v>9</v>
      </c>
      <c r="B24" s="8">
        <v>57625.666666666664</v>
      </c>
      <c r="C24" s="27">
        <v>92.5</v>
      </c>
      <c r="D24" s="27">
        <v>7.5</v>
      </c>
      <c r="E24" s="27">
        <v>98.1</v>
      </c>
      <c r="F24" s="27">
        <v>1.9</v>
      </c>
      <c r="G24" s="27">
        <v>90.6</v>
      </c>
      <c r="H24" s="27">
        <v>9.4</v>
      </c>
    </row>
    <row r="25" spans="1:8">
      <c r="A25" s="7" t="s">
        <v>10</v>
      </c>
      <c r="B25" s="8">
        <v>59823.333333333336</v>
      </c>
      <c r="C25" s="28">
        <v>91.7</v>
      </c>
      <c r="D25" s="28">
        <v>8.3000000000000007</v>
      </c>
      <c r="E25" s="28">
        <v>98</v>
      </c>
      <c r="F25" s="28">
        <v>2</v>
      </c>
      <c r="G25" s="28">
        <v>89.8</v>
      </c>
      <c r="H25" s="28">
        <v>10.199999999999999</v>
      </c>
    </row>
    <row r="26" spans="1:8">
      <c r="A26" s="10">
        <v>2019</v>
      </c>
      <c r="B26" s="11">
        <v>62226</v>
      </c>
      <c r="C26" s="26">
        <v>93.4</v>
      </c>
      <c r="D26" s="26">
        <v>6.6</v>
      </c>
      <c r="E26" s="26">
        <v>98.4</v>
      </c>
      <c r="F26" s="26">
        <v>1.6</v>
      </c>
      <c r="G26" s="26">
        <v>91.9</v>
      </c>
      <c r="H26" s="26">
        <v>8.1</v>
      </c>
    </row>
    <row r="27" spans="1:8">
      <c r="A27" s="7" t="s">
        <v>7</v>
      </c>
      <c r="B27" s="8">
        <v>60265.333333333336</v>
      </c>
      <c r="C27" s="27">
        <v>93.3</v>
      </c>
      <c r="D27" s="27">
        <v>6.7</v>
      </c>
      <c r="E27" s="27">
        <v>97.8</v>
      </c>
      <c r="F27" s="27">
        <v>2.2000000000000002</v>
      </c>
      <c r="G27" s="27">
        <v>91.8</v>
      </c>
      <c r="H27" s="27">
        <v>8.1999999999999993</v>
      </c>
    </row>
    <row r="28" spans="1:8">
      <c r="A28" s="7" t="s">
        <v>8</v>
      </c>
      <c r="B28" s="8">
        <v>56855</v>
      </c>
      <c r="C28" s="27">
        <v>93.3</v>
      </c>
      <c r="D28" s="27">
        <v>6.7</v>
      </c>
      <c r="E28" s="27">
        <v>98.9</v>
      </c>
      <c r="F28" s="27">
        <v>1.1000000000000001</v>
      </c>
      <c r="G28" s="27">
        <v>91.5</v>
      </c>
      <c r="H28" s="27">
        <v>8.5</v>
      </c>
    </row>
    <row r="29" spans="1:8">
      <c r="A29" s="7" t="s">
        <v>9</v>
      </c>
      <c r="B29" s="8">
        <v>63926.666666666664</v>
      </c>
      <c r="C29" s="27">
        <v>93.5</v>
      </c>
      <c r="D29" s="27">
        <v>6.5</v>
      </c>
      <c r="E29" s="27">
        <v>98.8</v>
      </c>
      <c r="F29" s="27">
        <v>1.2</v>
      </c>
      <c r="G29" s="27">
        <v>91.8</v>
      </c>
      <c r="H29" s="27">
        <v>8.1999999999999993</v>
      </c>
    </row>
    <row r="30" spans="1:8">
      <c r="A30" s="7" t="s">
        <v>10</v>
      </c>
      <c r="B30" s="8">
        <v>64633</v>
      </c>
      <c r="C30" s="28">
        <v>93.3</v>
      </c>
      <c r="D30" s="28">
        <v>6.7</v>
      </c>
      <c r="E30" s="28">
        <v>98.2</v>
      </c>
      <c r="F30" s="28">
        <v>1.8</v>
      </c>
      <c r="G30" s="28">
        <v>91.8</v>
      </c>
      <c r="H30" s="28">
        <v>8.1999999999999993</v>
      </c>
    </row>
    <row r="31" spans="1:8">
      <c r="A31" s="10">
        <v>2020</v>
      </c>
      <c r="B31" s="11">
        <v>66716.166666666672</v>
      </c>
      <c r="C31" s="26">
        <v>92.9</v>
      </c>
      <c r="D31" s="26">
        <v>7.1</v>
      </c>
      <c r="E31" s="26">
        <v>97.9</v>
      </c>
      <c r="F31" s="26">
        <v>2.1</v>
      </c>
      <c r="G31" s="26">
        <v>91.3</v>
      </c>
      <c r="H31" s="26">
        <v>8.6999999999999993</v>
      </c>
    </row>
    <row r="32" spans="1:8">
      <c r="A32" s="7" t="s">
        <v>7</v>
      </c>
      <c r="B32" s="8">
        <v>66723.666666666672</v>
      </c>
      <c r="C32" s="27">
        <v>92.2</v>
      </c>
      <c r="D32" s="27">
        <v>7.8</v>
      </c>
      <c r="E32" s="27">
        <v>97.5</v>
      </c>
      <c r="F32" s="27">
        <v>2.5</v>
      </c>
      <c r="G32" s="27">
        <v>90.5</v>
      </c>
      <c r="H32" s="27">
        <v>9.5</v>
      </c>
    </row>
    <row r="33" spans="1:8">
      <c r="A33" s="7" t="s">
        <v>8</v>
      </c>
      <c r="B33" s="8">
        <v>61976</v>
      </c>
      <c r="C33" s="27">
        <v>92.9</v>
      </c>
      <c r="D33" s="27">
        <v>7.1</v>
      </c>
      <c r="E33" s="27">
        <v>98.1</v>
      </c>
      <c r="F33" s="27">
        <v>1.9</v>
      </c>
      <c r="G33" s="27">
        <v>91.1</v>
      </c>
      <c r="H33" s="27">
        <v>8.9</v>
      </c>
    </row>
    <row r="34" spans="1:8">
      <c r="A34" s="7" t="s">
        <v>9</v>
      </c>
      <c r="B34" s="8">
        <v>65524</v>
      </c>
      <c r="C34" s="27">
        <v>93.7</v>
      </c>
      <c r="D34" s="27">
        <v>6.3</v>
      </c>
      <c r="E34" s="27">
        <v>98.4</v>
      </c>
      <c r="F34" s="27">
        <v>1.6</v>
      </c>
      <c r="G34" s="27">
        <v>92.1</v>
      </c>
      <c r="H34" s="27">
        <v>7.9</v>
      </c>
    </row>
    <row r="35" spans="1:8">
      <c r="A35" s="7" t="s">
        <v>10</v>
      </c>
      <c r="B35" s="8">
        <v>71518.666666666672</v>
      </c>
      <c r="C35" s="28">
        <v>93</v>
      </c>
      <c r="D35" s="28">
        <v>7</v>
      </c>
      <c r="E35" s="28">
        <v>97.8</v>
      </c>
      <c r="F35" s="28">
        <v>2.2000000000000002</v>
      </c>
      <c r="G35" s="28">
        <v>91.4</v>
      </c>
      <c r="H35" s="28">
        <v>8.6</v>
      </c>
    </row>
    <row r="36" spans="1:8">
      <c r="A36" s="10">
        <v>2021</v>
      </c>
      <c r="B36" s="11">
        <v>70963.833333333328</v>
      </c>
      <c r="C36" s="26">
        <v>93.8</v>
      </c>
      <c r="D36" s="26">
        <v>6.2</v>
      </c>
      <c r="E36" s="26">
        <v>98.6</v>
      </c>
      <c r="F36" s="26">
        <v>1.4</v>
      </c>
      <c r="G36" s="26">
        <v>92.3</v>
      </c>
      <c r="H36" s="26">
        <v>7.7</v>
      </c>
    </row>
    <row r="37" spans="1:8">
      <c r="A37" s="7" t="s">
        <v>7</v>
      </c>
      <c r="B37" s="8">
        <v>65801</v>
      </c>
      <c r="C37" s="27">
        <v>92.6</v>
      </c>
      <c r="D37" s="27">
        <v>7.4</v>
      </c>
      <c r="E37" s="27">
        <v>98.1</v>
      </c>
      <c r="F37" s="27">
        <v>1.9</v>
      </c>
      <c r="G37" s="27">
        <v>90.8</v>
      </c>
      <c r="H37" s="27">
        <v>9.1999999999999993</v>
      </c>
    </row>
    <row r="38" spans="1:8">
      <c r="A38" s="7" t="s">
        <v>8</v>
      </c>
      <c r="B38" s="8">
        <v>67682</v>
      </c>
      <c r="C38" s="27">
        <v>94</v>
      </c>
      <c r="D38" s="27">
        <v>6</v>
      </c>
      <c r="E38" s="27">
        <v>99</v>
      </c>
      <c r="F38" s="27">
        <v>1</v>
      </c>
      <c r="G38" s="27">
        <v>92.3</v>
      </c>
      <c r="H38" s="27">
        <v>7.7</v>
      </c>
    </row>
    <row r="39" spans="1:8">
      <c r="A39" s="7" t="s">
        <v>9</v>
      </c>
      <c r="B39" s="8">
        <v>71012.666666666672</v>
      </c>
      <c r="C39" s="27">
        <v>94.5</v>
      </c>
      <c r="D39" s="27">
        <v>5.5</v>
      </c>
      <c r="E39" s="27">
        <v>99.3</v>
      </c>
      <c r="F39" s="27">
        <v>0.7</v>
      </c>
      <c r="G39" s="27">
        <v>93.1</v>
      </c>
      <c r="H39" s="27">
        <v>6.9</v>
      </c>
    </row>
    <row r="40" spans="1:8">
      <c r="A40" s="7" t="s">
        <v>10</v>
      </c>
      <c r="B40" s="8">
        <v>77576.333333333328</v>
      </c>
      <c r="C40" s="28">
        <v>94.1</v>
      </c>
      <c r="D40" s="28">
        <v>5.9</v>
      </c>
      <c r="E40" s="28">
        <v>98</v>
      </c>
      <c r="F40" s="28">
        <v>2</v>
      </c>
      <c r="G40" s="28">
        <v>93</v>
      </c>
      <c r="H40" s="28">
        <v>7</v>
      </c>
    </row>
    <row r="41" spans="1:8">
      <c r="A41" s="10">
        <v>2022</v>
      </c>
      <c r="B41" s="11">
        <v>79904.583333333328</v>
      </c>
      <c r="C41" s="26">
        <v>96</v>
      </c>
      <c r="D41" s="26">
        <v>4</v>
      </c>
      <c r="E41" s="26">
        <v>98.9</v>
      </c>
      <c r="F41" s="26">
        <v>1.1000000000000001</v>
      </c>
      <c r="G41" s="26">
        <v>95.3</v>
      </c>
      <c r="H41" s="26">
        <v>4.7</v>
      </c>
    </row>
    <row r="42" spans="1:8">
      <c r="A42" s="7" t="s">
        <v>7</v>
      </c>
      <c r="B42" s="8">
        <v>76867.666666666672</v>
      </c>
      <c r="C42" s="27">
        <v>93.2</v>
      </c>
      <c r="D42" s="27">
        <v>6.8</v>
      </c>
      <c r="E42" s="27">
        <v>97.5</v>
      </c>
      <c r="F42" s="27">
        <v>2.5</v>
      </c>
      <c r="G42" s="27">
        <v>91.8</v>
      </c>
      <c r="H42" s="27">
        <v>8.1999999999999993</v>
      </c>
    </row>
    <row r="43" spans="1:8">
      <c r="A43" s="7" t="s">
        <v>8</v>
      </c>
      <c r="B43" s="8">
        <v>77182.666666666672</v>
      </c>
      <c r="C43" s="27">
        <v>96.1</v>
      </c>
      <c r="D43" s="27">
        <v>3.9</v>
      </c>
      <c r="E43" s="27">
        <v>99.5</v>
      </c>
      <c r="F43" s="27">
        <v>0.5</v>
      </c>
      <c r="G43" s="27">
        <v>95.3</v>
      </c>
      <c r="H43" s="27">
        <v>4.7</v>
      </c>
    </row>
    <row r="44" spans="1:8">
      <c r="A44" s="7" t="s">
        <v>9</v>
      </c>
      <c r="B44" s="8">
        <v>83143</v>
      </c>
      <c r="C44" s="27">
        <v>96.6</v>
      </c>
      <c r="D44" s="27">
        <v>3.4</v>
      </c>
      <c r="E44" s="27">
        <v>99.5</v>
      </c>
      <c r="F44" s="27">
        <v>0.5</v>
      </c>
      <c r="G44" s="27">
        <v>96</v>
      </c>
      <c r="H44" s="27">
        <v>4</v>
      </c>
    </row>
    <row r="45" spans="1:8">
      <c r="A45" s="7" t="s">
        <v>10</v>
      </c>
      <c r="B45" s="8">
        <v>83265.333333333328</v>
      </c>
      <c r="C45" s="28">
        <v>96.5</v>
      </c>
      <c r="D45" s="28">
        <v>3.5</v>
      </c>
      <c r="E45" s="28">
        <v>98.6</v>
      </c>
      <c r="F45" s="28">
        <v>1.4</v>
      </c>
      <c r="G45" s="28">
        <v>96</v>
      </c>
      <c r="H45" s="28">
        <v>4</v>
      </c>
    </row>
    <row r="46" spans="1:8">
      <c r="A46" s="10">
        <v>2023</v>
      </c>
      <c r="B46" s="11">
        <v>83956.5</v>
      </c>
      <c r="C46" s="64">
        <v>96.4</v>
      </c>
      <c r="D46" s="64">
        <v>3.6</v>
      </c>
      <c r="E46" s="64">
        <v>99.7</v>
      </c>
      <c r="F46" s="64">
        <v>0.3</v>
      </c>
      <c r="G46" s="65">
        <v>95.8</v>
      </c>
      <c r="H46" s="65">
        <v>4.2</v>
      </c>
    </row>
    <row r="47" spans="1:8">
      <c r="A47" s="7" t="s">
        <v>7</v>
      </c>
      <c r="B47" s="8">
        <v>83966</v>
      </c>
      <c r="C47" s="27">
        <v>96.3</v>
      </c>
      <c r="D47" s="27">
        <v>3.7</v>
      </c>
      <c r="E47" s="27">
        <v>99.2</v>
      </c>
      <c r="F47" s="27">
        <v>0.8</v>
      </c>
      <c r="G47" s="27">
        <v>95.7</v>
      </c>
      <c r="H47" s="27">
        <v>4.3</v>
      </c>
    </row>
    <row r="48" spans="1:8">
      <c r="A48" s="7" t="s">
        <v>8</v>
      </c>
      <c r="B48" s="8">
        <v>81554</v>
      </c>
      <c r="C48" s="27">
        <v>95.8</v>
      </c>
      <c r="D48" s="27">
        <v>4.2</v>
      </c>
      <c r="E48" s="27">
        <v>99.7</v>
      </c>
      <c r="F48" s="27">
        <v>0.3</v>
      </c>
      <c r="G48" s="27">
        <v>95</v>
      </c>
      <c r="H48" s="27">
        <v>5</v>
      </c>
    </row>
    <row r="49" spans="1:8">
      <c r="A49" s="7" t="s">
        <v>9</v>
      </c>
      <c r="B49" s="71" t="s">
        <v>39</v>
      </c>
      <c r="C49" s="32">
        <v>96.7</v>
      </c>
      <c r="D49" s="32">
        <v>3.3</v>
      </c>
      <c r="E49" s="32">
        <v>99.9</v>
      </c>
      <c r="F49" s="32">
        <v>0.1</v>
      </c>
      <c r="G49" s="32">
        <v>96.1</v>
      </c>
      <c r="H49" s="32">
        <v>3.9</v>
      </c>
    </row>
    <row r="50" spans="1:8">
      <c r="A50" s="7" t="s">
        <v>10</v>
      </c>
      <c r="B50" s="14">
        <v>83648.333333333328</v>
      </c>
      <c r="C50" s="25">
        <v>97</v>
      </c>
      <c r="D50" s="25">
        <v>3</v>
      </c>
      <c r="E50" s="25">
        <v>99.9</v>
      </c>
      <c r="F50" s="25">
        <v>0.1</v>
      </c>
      <c r="G50" s="25">
        <v>96.4</v>
      </c>
      <c r="H50" s="25">
        <v>3.6</v>
      </c>
    </row>
    <row r="51" spans="1:8">
      <c r="A51" s="10">
        <v>2024</v>
      </c>
      <c r="B51" s="11">
        <v>87674.5</v>
      </c>
      <c r="C51" s="63">
        <v>97.2</v>
      </c>
      <c r="D51" s="63">
        <v>2.8</v>
      </c>
      <c r="E51" s="63">
        <v>99.9</v>
      </c>
      <c r="F51" s="63">
        <v>0.1</v>
      </c>
      <c r="G51" s="73">
        <v>96.4</v>
      </c>
      <c r="H51" s="73">
        <v>3.6</v>
      </c>
    </row>
    <row r="52" spans="1:8">
      <c r="A52" s="7" t="s">
        <v>7</v>
      </c>
      <c r="B52" s="8">
        <v>83715</v>
      </c>
      <c r="C52" s="48">
        <v>97</v>
      </c>
      <c r="D52" s="48">
        <v>3</v>
      </c>
      <c r="E52" s="48">
        <v>99.9</v>
      </c>
      <c r="F52" s="48">
        <v>0.1</v>
      </c>
      <c r="G52" s="49">
        <v>96.5</v>
      </c>
      <c r="H52" s="49">
        <v>3.5</v>
      </c>
    </row>
    <row r="53" spans="1:8">
      <c r="A53" s="7" t="s">
        <v>8</v>
      </c>
      <c r="B53" s="14">
        <v>84150.333333333328</v>
      </c>
      <c r="C53" s="25">
        <v>97.2</v>
      </c>
      <c r="D53" s="25">
        <v>2.8</v>
      </c>
      <c r="E53" s="25">
        <v>99.9</v>
      </c>
      <c r="F53" s="25">
        <v>0.1</v>
      </c>
      <c r="G53" s="25">
        <v>96.5</v>
      </c>
      <c r="H53" s="25">
        <v>3.5</v>
      </c>
    </row>
    <row r="54" spans="1:8">
      <c r="A54" s="7" t="s">
        <v>9</v>
      </c>
      <c r="B54" s="72">
        <v>85917.666666666672</v>
      </c>
      <c r="C54" s="48">
        <v>96.9</v>
      </c>
      <c r="D54" s="48">
        <v>3.1</v>
      </c>
      <c r="E54" s="48">
        <v>99.8</v>
      </c>
      <c r="F54" s="48">
        <v>0.2</v>
      </c>
      <c r="G54" s="49">
        <v>96.2</v>
      </c>
      <c r="H54" s="49">
        <v>3.8</v>
      </c>
    </row>
    <row r="55" spans="1:8">
      <c r="A55" s="7" t="s">
        <v>10</v>
      </c>
      <c r="B55" s="14">
        <v>95693.666666666672</v>
      </c>
      <c r="C55" s="49">
        <v>97.4</v>
      </c>
      <c r="D55" s="49">
        <v>2.6</v>
      </c>
      <c r="E55" s="49">
        <v>99.9</v>
      </c>
      <c r="F55" s="49">
        <v>0.1</v>
      </c>
      <c r="G55" s="49">
        <v>96.6</v>
      </c>
      <c r="H55" s="49">
        <v>3.4</v>
      </c>
    </row>
    <row r="56" spans="1:8">
      <c r="A56" s="10">
        <v>2025</v>
      </c>
      <c r="B56" s="11">
        <v>99497.166666666672</v>
      </c>
      <c r="C56" s="63">
        <v>96.9</v>
      </c>
      <c r="D56" s="63">
        <v>3.1</v>
      </c>
      <c r="E56" s="63">
        <v>99.8</v>
      </c>
      <c r="F56" s="63">
        <v>0.2</v>
      </c>
      <c r="G56" s="73">
        <v>96.1</v>
      </c>
      <c r="H56" s="73">
        <v>3.9</v>
      </c>
    </row>
    <row r="57" spans="1:8">
      <c r="A57" s="7" t="s">
        <v>7</v>
      </c>
      <c r="B57" s="14">
        <f>'[1]3.1 '!D11/3</f>
        <v>94008.666666666672</v>
      </c>
      <c r="C57" s="102">
        <v>96.9</v>
      </c>
      <c r="D57" s="102">
        <v>3.1</v>
      </c>
      <c r="E57" s="104">
        <v>99.9</v>
      </c>
      <c r="F57" s="104">
        <v>0.1</v>
      </c>
      <c r="G57" s="105">
        <v>96.1</v>
      </c>
      <c r="H57" s="105">
        <v>3.9</v>
      </c>
    </row>
    <row r="58" spans="1:8">
      <c r="A58" s="7" t="s">
        <v>8</v>
      </c>
      <c r="B58" s="109">
        <v>95401.666666666672</v>
      </c>
      <c r="C58" s="108">
        <v>97.3</v>
      </c>
      <c r="D58" s="108">
        <v>2.7</v>
      </c>
      <c r="E58" s="108">
        <v>99.9</v>
      </c>
      <c r="F58" s="108">
        <v>0.1</v>
      </c>
      <c r="G58" s="108">
        <v>96.7</v>
      </c>
      <c r="H58" s="108">
        <v>3.3</v>
      </c>
    </row>
    <row r="59" spans="1:8">
      <c r="A59" s="7" t="s">
        <v>9</v>
      </c>
      <c r="B59" s="109">
        <v>99907</v>
      </c>
      <c r="C59" s="48">
        <v>96.4</v>
      </c>
      <c r="D59" s="48">
        <v>3.6</v>
      </c>
      <c r="E59" s="48">
        <v>99.8</v>
      </c>
      <c r="F59" s="48">
        <v>0.2</v>
      </c>
      <c r="G59" s="49">
        <v>95.5</v>
      </c>
      <c r="H59" s="49">
        <v>4.5</v>
      </c>
    </row>
    <row r="60" spans="1:8">
      <c r="A60" s="17" t="s">
        <v>10</v>
      </c>
      <c r="B60" s="116">
        <v>104625.33333333333</v>
      </c>
      <c r="C60" s="101">
        <v>96.9</v>
      </c>
      <c r="D60" s="101">
        <v>3.1</v>
      </c>
      <c r="E60" s="101">
        <v>99.9</v>
      </c>
      <c r="F60" s="101">
        <v>0.1</v>
      </c>
      <c r="G60" s="101">
        <v>96.2</v>
      </c>
      <c r="H60" s="101">
        <v>3.8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3" workbookViewId="0">
      <selection activeCell="K42" sqref="K42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9" t="s">
        <v>15</v>
      </c>
      <c r="B1" s="119"/>
      <c r="C1" s="119"/>
      <c r="D1" s="119"/>
      <c r="E1" s="119"/>
      <c r="F1" s="119"/>
      <c r="G1" s="119"/>
      <c r="H1" s="119"/>
    </row>
    <row r="2" spans="1:9">
      <c r="A2" s="2"/>
      <c r="B2" s="2"/>
    </row>
    <row r="3" spans="1:9" ht="12.75" customHeight="1">
      <c r="A3" s="118"/>
      <c r="B3" s="118" t="s">
        <v>1</v>
      </c>
      <c r="C3" s="118" t="s">
        <v>2</v>
      </c>
      <c r="D3" s="118"/>
      <c r="E3" s="118"/>
      <c r="F3" s="118"/>
      <c r="G3" s="118"/>
      <c r="H3" s="118"/>
      <c r="I3" s="2"/>
    </row>
    <row r="4" spans="1:9" ht="11.25" customHeight="1">
      <c r="A4" s="118"/>
      <c r="B4" s="118"/>
      <c r="C4" s="118" t="s">
        <v>3</v>
      </c>
      <c r="D4" s="118"/>
      <c r="E4" s="118" t="s">
        <v>4</v>
      </c>
      <c r="F4" s="118"/>
      <c r="G4" s="118" t="s">
        <v>5</v>
      </c>
      <c r="H4" s="118"/>
      <c r="I4" s="2"/>
    </row>
    <row r="5" spans="1:9" ht="67.5">
      <c r="A5" s="118"/>
      <c r="B5" s="118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35647.75</v>
      </c>
      <c r="C6" s="26">
        <v>97.6</v>
      </c>
      <c r="D6" s="26">
        <v>2.4</v>
      </c>
      <c r="E6" s="26">
        <v>100</v>
      </c>
      <c r="F6" s="26">
        <v>0</v>
      </c>
      <c r="G6" s="26">
        <v>94.8</v>
      </c>
      <c r="H6" s="26">
        <v>5.2</v>
      </c>
    </row>
    <row r="7" spans="1:9">
      <c r="A7" s="7" t="s">
        <v>7</v>
      </c>
      <c r="B7" s="8">
        <v>35742.666666666664</v>
      </c>
      <c r="C7" s="27">
        <v>97.1</v>
      </c>
      <c r="D7" s="27">
        <v>2.9</v>
      </c>
      <c r="E7" s="27">
        <v>99.9</v>
      </c>
      <c r="F7" s="27">
        <v>0.1</v>
      </c>
      <c r="G7" s="27">
        <v>94</v>
      </c>
      <c r="H7" s="27">
        <v>6</v>
      </c>
    </row>
    <row r="8" spans="1:9">
      <c r="A8" s="7" t="s">
        <v>8</v>
      </c>
      <c r="B8" s="8">
        <v>34770.666666666664</v>
      </c>
      <c r="C8" s="27">
        <v>97.1</v>
      </c>
      <c r="D8" s="27">
        <v>2.9</v>
      </c>
      <c r="E8" s="27">
        <v>100</v>
      </c>
      <c r="F8" s="27">
        <v>0</v>
      </c>
      <c r="G8" s="27">
        <v>93.9</v>
      </c>
      <c r="H8" s="27">
        <v>6.1</v>
      </c>
    </row>
    <row r="9" spans="1:9">
      <c r="A9" s="7" t="s">
        <v>9</v>
      </c>
      <c r="B9" s="8">
        <v>35211.666666666664</v>
      </c>
      <c r="C9" s="27">
        <v>97.9</v>
      </c>
      <c r="D9" s="27">
        <v>2.1</v>
      </c>
      <c r="E9" s="27">
        <v>100</v>
      </c>
      <c r="F9" s="27">
        <v>0</v>
      </c>
      <c r="G9" s="27">
        <v>95.6</v>
      </c>
      <c r="H9" s="27">
        <v>4.4000000000000004</v>
      </c>
    </row>
    <row r="10" spans="1:9">
      <c r="A10" s="7" t="s">
        <v>10</v>
      </c>
      <c r="B10" s="8">
        <v>36611.666666666664</v>
      </c>
      <c r="C10" s="28">
        <v>98.1</v>
      </c>
      <c r="D10" s="28">
        <v>1.9</v>
      </c>
      <c r="E10" s="28">
        <v>100</v>
      </c>
      <c r="F10" s="28">
        <v>0</v>
      </c>
      <c r="G10" s="28">
        <v>95.8</v>
      </c>
      <c r="H10" s="28">
        <v>4.2</v>
      </c>
    </row>
    <row r="11" spans="1:9">
      <c r="A11" s="10">
        <v>2016</v>
      </c>
      <c r="B11" s="11">
        <v>40120.416666666664</v>
      </c>
      <c r="C11" s="26">
        <v>97.2</v>
      </c>
      <c r="D11" s="26">
        <v>2.8</v>
      </c>
      <c r="E11" s="26">
        <v>100</v>
      </c>
      <c r="F11" s="26">
        <v>0</v>
      </c>
      <c r="G11" s="26">
        <v>94</v>
      </c>
      <c r="H11" s="26">
        <v>6</v>
      </c>
    </row>
    <row r="12" spans="1:9">
      <c r="A12" s="7" t="s">
        <v>7</v>
      </c>
      <c r="B12" s="8">
        <v>39253.666666666664</v>
      </c>
      <c r="C12" s="27">
        <v>97.6</v>
      </c>
      <c r="D12" s="27">
        <v>2.4</v>
      </c>
      <c r="E12" s="27">
        <v>99.9</v>
      </c>
      <c r="F12" s="27">
        <v>0.1</v>
      </c>
      <c r="G12" s="27">
        <v>94.7</v>
      </c>
      <c r="H12" s="27">
        <v>5.3</v>
      </c>
    </row>
    <row r="13" spans="1:9">
      <c r="A13" s="7" t="s">
        <v>8</v>
      </c>
      <c r="B13" s="8">
        <v>38157.333333333336</v>
      </c>
      <c r="C13" s="27">
        <v>97.5</v>
      </c>
      <c r="D13" s="27">
        <v>2.5</v>
      </c>
      <c r="E13" s="27">
        <v>100</v>
      </c>
      <c r="F13" s="27">
        <v>0</v>
      </c>
      <c r="G13" s="27">
        <v>94.5</v>
      </c>
      <c r="H13" s="27">
        <v>5.5</v>
      </c>
    </row>
    <row r="14" spans="1:9">
      <c r="A14" s="7" t="s">
        <v>9</v>
      </c>
      <c r="B14" s="8">
        <v>40071.666666666664</v>
      </c>
      <c r="C14" s="27">
        <v>96.8</v>
      </c>
      <c r="D14" s="27">
        <v>3.2</v>
      </c>
      <c r="E14" s="27">
        <v>100</v>
      </c>
      <c r="F14" s="27">
        <v>0</v>
      </c>
      <c r="G14" s="27">
        <v>93</v>
      </c>
      <c r="H14" s="27">
        <v>7</v>
      </c>
    </row>
    <row r="15" spans="1:9">
      <c r="A15" s="7" t="s">
        <v>10</v>
      </c>
      <c r="B15" s="8">
        <v>42460.666666666664</v>
      </c>
      <c r="C15" s="28">
        <v>97.2</v>
      </c>
      <c r="D15" s="28">
        <v>2.8</v>
      </c>
      <c r="E15" s="28">
        <v>100</v>
      </c>
      <c r="F15" s="28">
        <v>0</v>
      </c>
      <c r="G15" s="28">
        <v>93.8</v>
      </c>
      <c r="H15" s="28">
        <v>6.2</v>
      </c>
    </row>
    <row r="16" spans="1:9">
      <c r="A16" s="10">
        <v>2017</v>
      </c>
      <c r="B16" s="11">
        <v>44106.666666666664</v>
      </c>
      <c r="C16" s="26">
        <v>97.8</v>
      </c>
      <c r="D16" s="26">
        <v>2.2000000000000002</v>
      </c>
      <c r="E16" s="26">
        <v>99.8</v>
      </c>
      <c r="F16" s="26">
        <v>0.2</v>
      </c>
      <c r="G16" s="26">
        <v>95.4</v>
      </c>
      <c r="H16" s="26">
        <v>4.5999999999999996</v>
      </c>
    </row>
    <row r="17" spans="1:8">
      <c r="A17" s="7" t="s">
        <v>7</v>
      </c>
      <c r="B17" s="8">
        <v>43195.333333333336</v>
      </c>
      <c r="C17" s="27">
        <v>97.7</v>
      </c>
      <c r="D17" s="27">
        <v>2.2999999999999998</v>
      </c>
      <c r="E17" s="27">
        <v>99.8</v>
      </c>
      <c r="F17" s="27">
        <v>0.2</v>
      </c>
      <c r="G17" s="27">
        <v>95.4</v>
      </c>
      <c r="H17" s="27">
        <v>4.5999999999999996</v>
      </c>
    </row>
    <row r="18" spans="1:8">
      <c r="A18" s="7" t="s">
        <v>8</v>
      </c>
      <c r="B18" s="8">
        <v>43237.333333333336</v>
      </c>
      <c r="C18" s="27">
        <v>97.6</v>
      </c>
      <c r="D18" s="27">
        <v>2.4</v>
      </c>
      <c r="E18" s="27">
        <v>99.8</v>
      </c>
      <c r="F18" s="27">
        <v>0.2</v>
      </c>
      <c r="G18" s="27">
        <v>94.9</v>
      </c>
      <c r="H18" s="27">
        <v>5.0999999999999996</v>
      </c>
    </row>
    <row r="19" spans="1:8">
      <c r="A19" s="7" t="s">
        <v>9</v>
      </c>
      <c r="B19" s="8">
        <v>43216</v>
      </c>
      <c r="C19" s="27">
        <v>98.1</v>
      </c>
      <c r="D19" s="27">
        <v>1.9</v>
      </c>
      <c r="E19" s="27">
        <v>99.9</v>
      </c>
      <c r="F19" s="27">
        <v>0.1</v>
      </c>
      <c r="G19" s="27">
        <v>95.9</v>
      </c>
      <c r="H19" s="27">
        <v>4.0999999999999996</v>
      </c>
    </row>
    <row r="20" spans="1:8">
      <c r="A20" s="7" t="s">
        <v>10</v>
      </c>
      <c r="B20" s="8">
        <v>46164</v>
      </c>
      <c r="C20" s="28">
        <v>97.8</v>
      </c>
      <c r="D20" s="28">
        <v>2.2000000000000002</v>
      </c>
      <c r="E20" s="28">
        <v>99.8</v>
      </c>
      <c r="F20" s="28">
        <v>0.2</v>
      </c>
      <c r="G20" s="28">
        <v>95.4</v>
      </c>
      <c r="H20" s="28">
        <v>4.5999999999999996</v>
      </c>
    </row>
    <row r="21" spans="1:8">
      <c r="A21" s="10">
        <v>2018</v>
      </c>
      <c r="B21" s="11">
        <v>46838.5</v>
      </c>
      <c r="C21" s="26">
        <v>98.7</v>
      </c>
      <c r="D21" s="26">
        <v>1.3</v>
      </c>
      <c r="E21" s="26">
        <v>99.8</v>
      </c>
      <c r="F21" s="26">
        <v>0.2</v>
      </c>
      <c r="G21" s="26">
        <v>97</v>
      </c>
      <c r="H21" s="26">
        <v>3</v>
      </c>
    </row>
    <row r="22" spans="1:8">
      <c r="A22" s="7" t="s">
        <v>7</v>
      </c>
      <c r="B22" s="8">
        <v>46577.333333333336</v>
      </c>
      <c r="C22" s="27">
        <v>98</v>
      </c>
      <c r="D22" s="27">
        <v>2</v>
      </c>
      <c r="E22" s="27">
        <v>99.5</v>
      </c>
      <c r="F22" s="27">
        <v>0.5</v>
      </c>
      <c r="G22" s="27">
        <v>96.3</v>
      </c>
      <c r="H22" s="27">
        <v>3.7</v>
      </c>
    </row>
    <row r="23" spans="1:8">
      <c r="A23" s="7" t="s">
        <v>8</v>
      </c>
      <c r="B23" s="8">
        <v>45365.333333333336</v>
      </c>
      <c r="C23" s="27">
        <v>98.5</v>
      </c>
      <c r="D23" s="27">
        <v>1.5</v>
      </c>
      <c r="E23" s="27">
        <v>99.8</v>
      </c>
      <c r="F23" s="27">
        <v>0.2</v>
      </c>
      <c r="G23" s="27">
        <v>97</v>
      </c>
      <c r="H23" s="27">
        <v>3</v>
      </c>
    </row>
    <row r="24" spans="1:8">
      <c r="A24" s="7" t="s">
        <v>9</v>
      </c>
      <c r="B24" s="8">
        <v>47091.666666666664</v>
      </c>
      <c r="C24" s="27">
        <v>98.8</v>
      </c>
      <c r="D24" s="27">
        <v>1.2</v>
      </c>
      <c r="E24" s="27">
        <v>99.8</v>
      </c>
      <c r="F24" s="27">
        <v>0.2</v>
      </c>
      <c r="G24" s="27">
        <v>97.4</v>
      </c>
      <c r="H24" s="27">
        <v>2.6</v>
      </c>
    </row>
    <row r="25" spans="1:8">
      <c r="A25" s="7" t="s">
        <v>10</v>
      </c>
      <c r="B25" s="8">
        <v>47494.333333333336</v>
      </c>
      <c r="C25" s="28">
        <v>98.8</v>
      </c>
      <c r="D25" s="28">
        <v>1.2</v>
      </c>
      <c r="E25" s="28">
        <v>99.8</v>
      </c>
      <c r="F25" s="28">
        <v>0.2</v>
      </c>
      <c r="G25" s="28">
        <v>97.4</v>
      </c>
      <c r="H25" s="28">
        <v>2.6</v>
      </c>
    </row>
    <row r="26" spans="1:8">
      <c r="A26" s="10">
        <v>2019</v>
      </c>
      <c r="B26" s="11">
        <v>48984</v>
      </c>
      <c r="C26" s="26">
        <v>99.5</v>
      </c>
      <c r="D26" s="26">
        <v>0.5</v>
      </c>
      <c r="E26" s="26">
        <v>99.8</v>
      </c>
      <c r="F26" s="26">
        <v>0.2</v>
      </c>
      <c r="G26" s="26">
        <v>99.2</v>
      </c>
      <c r="H26" s="26">
        <v>0.8</v>
      </c>
    </row>
    <row r="27" spans="1:8">
      <c r="A27" s="7" t="s">
        <v>7</v>
      </c>
      <c r="B27" s="8">
        <v>48556.333333333336</v>
      </c>
      <c r="C27" s="27">
        <v>99.2</v>
      </c>
      <c r="D27" s="27">
        <v>0.8</v>
      </c>
      <c r="E27" s="27">
        <v>99.8</v>
      </c>
      <c r="F27" s="27">
        <v>0.2</v>
      </c>
      <c r="G27" s="27">
        <v>98.5</v>
      </c>
      <c r="H27" s="27">
        <v>1.5</v>
      </c>
    </row>
    <row r="28" spans="1:8">
      <c r="A28" s="7" t="s">
        <v>8</v>
      </c>
      <c r="B28" s="8">
        <v>48405.666666666664</v>
      </c>
      <c r="C28" s="27">
        <v>99.6</v>
      </c>
      <c r="D28" s="27">
        <v>0.4</v>
      </c>
      <c r="E28" s="27">
        <v>99.8</v>
      </c>
      <c r="F28" s="27">
        <v>0.2</v>
      </c>
      <c r="G28" s="27">
        <v>99.3</v>
      </c>
      <c r="H28" s="27">
        <v>0.7</v>
      </c>
    </row>
    <row r="29" spans="1:8">
      <c r="A29" s="7" t="s">
        <v>9</v>
      </c>
      <c r="B29" s="8">
        <v>48740.333333333336</v>
      </c>
      <c r="C29" s="27">
        <v>99.6</v>
      </c>
      <c r="D29" s="27">
        <v>0.4</v>
      </c>
      <c r="E29" s="27">
        <v>99.8</v>
      </c>
      <c r="F29" s="27">
        <v>0.2</v>
      </c>
      <c r="G29" s="27">
        <v>99.4</v>
      </c>
      <c r="H29" s="27">
        <v>0.6</v>
      </c>
    </row>
    <row r="30" spans="1:8">
      <c r="A30" s="7" t="s">
        <v>10</v>
      </c>
      <c r="B30" s="8">
        <v>50842</v>
      </c>
      <c r="C30" s="28">
        <v>99.7</v>
      </c>
      <c r="D30" s="28">
        <v>0.3</v>
      </c>
      <c r="E30" s="28">
        <v>99.8</v>
      </c>
      <c r="F30" s="28">
        <v>0.2</v>
      </c>
      <c r="G30" s="28">
        <v>99.6</v>
      </c>
      <c r="H30" s="28">
        <v>0.4</v>
      </c>
    </row>
    <row r="31" spans="1:8">
      <c r="A31" s="10">
        <v>2020</v>
      </c>
      <c r="B31" s="11">
        <v>52750.083333333336</v>
      </c>
      <c r="C31" s="26">
        <v>99.8</v>
      </c>
      <c r="D31" s="26">
        <v>0.2</v>
      </c>
      <c r="E31" s="26">
        <v>100</v>
      </c>
      <c r="F31" s="26">
        <v>0</v>
      </c>
      <c r="G31" s="26">
        <v>99.7</v>
      </c>
      <c r="H31" s="26">
        <v>0.3</v>
      </c>
    </row>
    <row r="32" spans="1:8">
      <c r="A32" s="7" t="s">
        <v>7</v>
      </c>
      <c r="B32" s="8">
        <v>53349</v>
      </c>
      <c r="C32" s="27">
        <v>99.8</v>
      </c>
      <c r="D32" s="27">
        <v>0.2</v>
      </c>
      <c r="E32" s="27">
        <v>100</v>
      </c>
      <c r="F32" s="27">
        <v>0</v>
      </c>
      <c r="G32" s="27">
        <v>99.5</v>
      </c>
      <c r="H32" s="27">
        <v>0.5</v>
      </c>
    </row>
    <row r="33" spans="1:8">
      <c r="A33" s="7" t="s">
        <v>8</v>
      </c>
      <c r="B33" s="8">
        <v>50338.666666666664</v>
      </c>
      <c r="C33" s="27">
        <v>99.8</v>
      </c>
      <c r="D33" s="27">
        <v>0.2</v>
      </c>
      <c r="E33" s="27">
        <v>100</v>
      </c>
      <c r="F33" s="27">
        <v>0</v>
      </c>
      <c r="G33" s="27">
        <v>99.6</v>
      </c>
      <c r="H33" s="27">
        <v>0.4</v>
      </c>
    </row>
    <row r="34" spans="1:8">
      <c r="A34" s="7" t="s">
        <v>9</v>
      </c>
      <c r="B34" s="8">
        <v>52917</v>
      </c>
      <c r="C34" s="27">
        <v>99.8</v>
      </c>
      <c r="D34" s="27">
        <v>0.2</v>
      </c>
      <c r="E34" s="27">
        <v>100</v>
      </c>
      <c r="F34" s="27">
        <v>0</v>
      </c>
      <c r="G34" s="27">
        <v>99.7</v>
      </c>
      <c r="H34" s="27">
        <v>0.3</v>
      </c>
    </row>
    <row r="35" spans="1:8">
      <c r="A35" s="7" t="s">
        <v>10</v>
      </c>
      <c r="B35" s="8">
        <v>54019.333333333336</v>
      </c>
      <c r="C35" s="28">
        <v>99.9</v>
      </c>
      <c r="D35" s="28">
        <v>0.1</v>
      </c>
      <c r="E35" s="28">
        <v>100</v>
      </c>
      <c r="F35" s="28">
        <v>0</v>
      </c>
      <c r="G35" s="28">
        <v>99.8</v>
      </c>
      <c r="H35" s="28">
        <v>0.2</v>
      </c>
    </row>
    <row r="36" spans="1:8">
      <c r="A36" s="10">
        <v>2021</v>
      </c>
      <c r="B36" s="11">
        <v>57160.666666666664</v>
      </c>
      <c r="C36" s="26">
        <v>99.8</v>
      </c>
      <c r="D36" s="26">
        <v>0.2</v>
      </c>
      <c r="E36" s="26">
        <v>99.9</v>
      </c>
      <c r="F36" s="26">
        <v>0.1</v>
      </c>
      <c r="G36" s="26">
        <v>99.7</v>
      </c>
      <c r="H36" s="26">
        <v>0.3</v>
      </c>
    </row>
    <row r="37" spans="1:8">
      <c r="A37" s="7" t="s">
        <v>7</v>
      </c>
      <c r="B37" s="8">
        <v>55312.666666666664</v>
      </c>
      <c r="C37" s="27">
        <v>99.9</v>
      </c>
      <c r="D37" s="27">
        <v>0.1</v>
      </c>
      <c r="E37" s="27">
        <v>100</v>
      </c>
      <c r="F37" s="27">
        <v>0</v>
      </c>
      <c r="G37" s="27">
        <v>99.7</v>
      </c>
      <c r="H37" s="27">
        <v>0.3</v>
      </c>
    </row>
    <row r="38" spans="1:8">
      <c r="A38" s="7" t="s">
        <v>8</v>
      </c>
      <c r="B38" s="8">
        <v>56238.666666666664</v>
      </c>
      <c r="C38" s="27">
        <v>99.8</v>
      </c>
      <c r="D38" s="27">
        <v>0.2</v>
      </c>
      <c r="E38" s="27">
        <v>99.9</v>
      </c>
      <c r="F38" s="27">
        <v>0.1</v>
      </c>
      <c r="G38" s="27">
        <v>99.7</v>
      </c>
      <c r="H38" s="27">
        <v>0.3</v>
      </c>
    </row>
    <row r="39" spans="1:8">
      <c r="A39" s="7" t="s">
        <v>9</v>
      </c>
      <c r="B39" s="8">
        <v>56014.666666666664</v>
      </c>
      <c r="C39" s="27">
        <v>99.7</v>
      </c>
      <c r="D39" s="27">
        <v>0.3</v>
      </c>
      <c r="E39" s="27">
        <v>99.9</v>
      </c>
      <c r="F39" s="27">
        <v>0.1</v>
      </c>
      <c r="G39" s="27">
        <v>99.3</v>
      </c>
      <c r="H39" s="27">
        <v>0.7</v>
      </c>
    </row>
    <row r="40" spans="1:8">
      <c r="A40" s="7" t="s">
        <v>10</v>
      </c>
      <c r="B40" s="8">
        <v>61661.666666666664</v>
      </c>
      <c r="C40" s="28">
        <v>99.9</v>
      </c>
      <c r="D40" s="28">
        <v>0.1</v>
      </c>
      <c r="E40" s="28">
        <v>99.9</v>
      </c>
      <c r="F40" s="28">
        <v>0.1</v>
      </c>
      <c r="G40" s="28">
        <v>99.9</v>
      </c>
      <c r="H40" s="28">
        <v>0.1</v>
      </c>
    </row>
    <row r="41" spans="1:8">
      <c r="A41" s="10">
        <v>2022</v>
      </c>
      <c r="B41" s="11">
        <v>67869.666666666672</v>
      </c>
      <c r="C41" s="26">
        <v>99.8</v>
      </c>
      <c r="D41" s="26">
        <v>0.2</v>
      </c>
      <c r="E41" s="26">
        <v>99.9</v>
      </c>
      <c r="F41" s="26">
        <v>0.1</v>
      </c>
      <c r="G41" s="26">
        <v>99.7</v>
      </c>
      <c r="H41" s="26">
        <v>0.3</v>
      </c>
    </row>
    <row r="42" spans="1:8">
      <c r="A42" s="7" t="s">
        <v>7</v>
      </c>
      <c r="B42" s="8">
        <v>62647.333333333336</v>
      </c>
      <c r="C42" s="27">
        <v>99.7</v>
      </c>
      <c r="D42" s="27">
        <v>0.3</v>
      </c>
      <c r="E42" s="27">
        <v>99.9</v>
      </c>
      <c r="F42" s="27">
        <v>0.1</v>
      </c>
      <c r="G42" s="27">
        <v>99.5</v>
      </c>
      <c r="H42" s="27">
        <v>0.5</v>
      </c>
    </row>
    <row r="43" spans="1:8">
      <c r="A43" s="7" t="s">
        <v>8</v>
      </c>
      <c r="B43" s="8">
        <v>65764</v>
      </c>
      <c r="C43" s="27">
        <v>99.8</v>
      </c>
      <c r="D43" s="27">
        <v>0.2</v>
      </c>
      <c r="E43" s="27">
        <v>99.9</v>
      </c>
      <c r="F43" s="27">
        <v>0.1</v>
      </c>
      <c r="G43" s="27">
        <v>99.8</v>
      </c>
      <c r="H43" s="27">
        <v>0.2</v>
      </c>
    </row>
    <row r="44" spans="1:8">
      <c r="A44" s="7" t="s">
        <v>9</v>
      </c>
      <c r="B44" s="8">
        <v>69216.333333333328</v>
      </c>
      <c r="C44" s="27">
        <v>99.8</v>
      </c>
      <c r="D44" s="27">
        <v>0.2</v>
      </c>
      <c r="E44" s="27">
        <v>99.9</v>
      </c>
      <c r="F44" s="27">
        <v>0.1</v>
      </c>
      <c r="G44" s="27">
        <v>99.7</v>
      </c>
      <c r="H44" s="27">
        <v>0.3</v>
      </c>
    </row>
    <row r="45" spans="1:8">
      <c r="A45" s="7" t="s">
        <v>10</v>
      </c>
      <c r="B45" s="8">
        <v>73654.666666666672</v>
      </c>
      <c r="C45" s="28">
        <v>99.9</v>
      </c>
      <c r="D45" s="28">
        <v>0.1</v>
      </c>
      <c r="E45" s="28">
        <v>99.9</v>
      </c>
      <c r="F45" s="28">
        <v>0.1</v>
      </c>
      <c r="G45" s="28">
        <v>99.9</v>
      </c>
      <c r="H45" s="28">
        <v>0.1</v>
      </c>
    </row>
    <row r="46" spans="1:8">
      <c r="A46" s="10">
        <v>2023</v>
      </c>
      <c r="B46" s="11">
        <v>74588</v>
      </c>
      <c r="C46" s="64">
        <v>99.9</v>
      </c>
      <c r="D46" s="64">
        <v>0.1</v>
      </c>
      <c r="E46" s="64">
        <v>99.9</v>
      </c>
      <c r="F46" s="64">
        <v>0.1</v>
      </c>
      <c r="G46" s="65">
        <v>99.8</v>
      </c>
      <c r="H46" s="65">
        <v>0.2</v>
      </c>
    </row>
    <row r="47" spans="1:8">
      <c r="A47" s="7" t="s">
        <v>7</v>
      </c>
      <c r="B47" s="8">
        <v>71560</v>
      </c>
      <c r="C47" s="27">
        <v>99.8</v>
      </c>
      <c r="D47" s="27">
        <v>0.2</v>
      </c>
      <c r="E47" s="27">
        <v>99.9</v>
      </c>
      <c r="F47" s="27">
        <v>0.1</v>
      </c>
      <c r="G47" s="27">
        <v>99.6</v>
      </c>
      <c r="H47" s="27">
        <v>0.4</v>
      </c>
    </row>
    <row r="48" spans="1:8">
      <c r="A48" s="7" t="s">
        <v>8</v>
      </c>
      <c r="B48" s="8">
        <v>74328</v>
      </c>
      <c r="C48" s="27">
        <v>99.8</v>
      </c>
      <c r="D48" s="27">
        <v>0.2</v>
      </c>
      <c r="E48" s="27">
        <v>99.9</v>
      </c>
      <c r="F48" s="27">
        <v>0.1</v>
      </c>
      <c r="G48" s="27">
        <v>99.6</v>
      </c>
      <c r="H48" s="27">
        <v>0.4</v>
      </c>
    </row>
    <row r="49" spans="1:8">
      <c r="A49" s="7" t="s">
        <v>9</v>
      </c>
      <c r="B49" s="70" t="s">
        <v>40</v>
      </c>
      <c r="C49" s="16">
        <v>99.9</v>
      </c>
      <c r="D49" s="16">
        <v>0.1</v>
      </c>
      <c r="E49" s="16">
        <v>100</v>
      </c>
      <c r="F49" s="16">
        <v>0</v>
      </c>
      <c r="G49" s="16">
        <v>99.9</v>
      </c>
      <c r="H49" s="16">
        <v>0.1</v>
      </c>
    </row>
    <row r="50" spans="1:8">
      <c r="A50" s="7" t="s">
        <v>10</v>
      </c>
      <c r="B50" s="14">
        <v>78088.666666666672</v>
      </c>
      <c r="C50" s="25">
        <v>99.9</v>
      </c>
      <c r="D50" s="25">
        <v>0.1</v>
      </c>
      <c r="E50" s="25">
        <v>100</v>
      </c>
      <c r="F50" s="25">
        <v>0</v>
      </c>
      <c r="G50" s="25">
        <v>99.8</v>
      </c>
      <c r="H50" s="25">
        <v>0.2</v>
      </c>
    </row>
    <row r="51" spans="1:8">
      <c r="A51" s="10">
        <v>2024</v>
      </c>
      <c r="B51" s="11">
        <v>81197.583333333328</v>
      </c>
      <c r="C51" s="63">
        <v>99.8</v>
      </c>
      <c r="D51" s="63">
        <v>0.2</v>
      </c>
      <c r="E51" s="63">
        <v>100</v>
      </c>
      <c r="F51" s="63">
        <v>0</v>
      </c>
      <c r="G51" s="73">
        <v>99.7</v>
      </c>
      <c r="H51" s="73">
        <v>0.3</v>
      </c>
    </row>
    <row r="52" spans="1:8">
      <c r="A52" s="7" t="s">
        <v>7</v>
      </c>
      <c r="B52" s="14">
        <v>80903</v>
      </c>
      <c r="C52" s="48">
        <v>99.8</v>
      </c>
      <c r="D52" s="48">
        <v>0.2</v>
      </c>
      <c r="E52" s="48">
        <v>99.9</v>
      </c>
      <c r="F52" s="48">
        <v>0.1</v>
      </c>
      <c r="G52" s="49">
        <v>99.5</v>
      </c>
      <c r="H52" s="49">
        <v>0.5</v>
      </c>
    </row>
    <row r="53" spans="1:8">
      <c r="A53" s="7" t="s">
        <v>8</v>
      </c>
      <c r="B53" s="14">
        <v>79209</v>
      </c>
      <c r="C53" s="25">
        <v>99.7</v>
      </c>
      <c r="D53" s="25">
        <v>0.3</v>
      </c>
      <c r="E53" s="25">
        <v>99.8</v>
      </c>
      <c r="F53" s="25">
        <v>0.2</v>
      </c>
      <c r="G53" s="25">
        <v>99.5</v>
      </c>
      <c r="H53" s="25">
        <v>0.5</v>
      </c>
    </row>
    <row r="54" spans="1:8">
      <c r="A54" s="7" t="s">
        <v>9</v>
      </c>
      <c r="B54" s="72">
        <v>80571.333333333328</v>
      </c>
      <c r="C54" s="48">
        <v>99.9</v>
      </c>
      <c r="D54" s="48">
        <v>0.1</v>
      </c>
      <c r="E54" s="48">
        <v>100</v>
      </c>
      <c r="F54" s="72" t="s">
        <v>33</v>
      </c>
      <c r="G54" s="49">
        <v>99.8</v>
      </c>
      <c r="H54" s="49">
        <v>0.2</v>
      </c>
    </row>
    <row r="55" spans="1:8">
      <c r="A55" s="7" t="s">
        <v>10</v>
      </c>
      <c r="B55" s="14">
        <v>83434.333333333328</v>
      </c>
      <c r="C55" s="49">
        <v>100</v>
      </c>
      <c r="D55" s="49">
        <v>0</v>
      </c>
      <c r="E55" s="49">
        <v>100</v>
      </c>
      <c r="F55" s="68" t="s">
        <v>33</v>
      </c>
      <c r="G55" s="49">
        <v>99.9</v>
      </c>
      <c r="H55" s="49">
        <v>0.1</v>
      </c>
    </row>
    <row r="56" spans="1:8">
      <c r="A56" s="10">
        <v>2025</v>
      </c>
      <c r="B56" s="11">
        <v>88488.583333333328</v>
      </c>
      <c r="C56" s="63">
        <v>99.9</v>
      </c>
      <c r="D56" s="63">
        <v>0.1</v>
      </c>
      <c r="E56" s="63">
        <v>100</v>
      </c>
      <c r="F56" s="63">
        <v>0</v>
      </c>
      <c r="G56" s="73">
        <v>99.9</v>
      </c>
      <c r="H56" s="73">
        <v>0.1</v>
      </c>
    </row>
    <row r="57" spans="1:8">
      <c r="A57" s="7" t="s">
        <v>7</v>
      </c>
      <c r="B57" s="14">
        <f>'[1]3.1 '!D12/3</f>
        <v>86194.666666666672</v>
      </c>
      <c r="C57" s="102">
        <v>100</v>
      </c>
      <c r="D57" s="102">
        <v>0</v>
      </c>
      <c r="E57" s="104">
        <v>100</v>
      </c>
      <c r="F57" s="104">
        <v>0</v>
      </c>
      <c r="G57" s="105">
        <v>99.9</v>
      </c>
      <c r="H57" s="105">
        <v>0.1</v>
      </c>
    </row>
    <row r="58" spans="1:8">
      <c r="A58" s="7" t="s">
        <v>8</v>
      </c>
      <c r="B58" s="109">
        <v>88320.333333333328</v>
      </c>
      <c r="C58" s="108">
        <v>99.9</v>
      </c>
      <c r="D58" s="108">
        <v>0.1</v>
      </c>
      <c r="E58" s="108">
        <v>100</v>
      </c>
      <c r="F58" s="108">
        <v>0</v>
      </c>
      <c r="G58" s="108">
        <v>99.7</v>
      </c>
      <c r="H58" s="108">
        <v>0.3</v>
      </c>
    </row>
    <row r="59" spans="1:8">
      <c r="A59" s="7" t="s">
        <v>9</v>
      </c>
      <c r="B59" s="109">
        <v>88777.333333333328</v>
      </c>
      <c r="C59" s="48">
        <v>99.9</v>
      </c>
      <c r="D59" s="48">
        <v>0.1</v>
      </c>
      <c r="E59" s="48">
        <v>100</v>
      </c>
      <c r="F59" s="48">
        <v>0</v>
      </c>
      <c r="G59" s="49">
        <v>99.8</v>
      </c>
      <c r="H59" s="49">
        <v>0.2</v>
      </c>
    </row>
    <row r="60" spans="1:8">
      <c r="A60" s="17" t="s">
        <v>10</v>
      </c>
      <c r="B60" s="116">
        <v>91234</v>
      </c>
      <c r="C60" s="101">
        <v>100</v>
      </c>
      <c r="D60" s="101">
        <v>0</v>
      </c>
      <c r="E60" s="101">
        <v>100</v>
      </c>
      <c r="F60" s="101">
        <v>0</v>
      </c>
      <c r="G60" s="101">
        <v>100</v>
      </c>
      <c r="H60" s="101">
        <v>0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16" workbookViewId="0">
      <selection activeCell="L44" sqref="L44"/>
    </sheetView>
  </sheetViews>
  <sheetFormatPr defaultColWidth="9.140625" defaultRowHeight="11.25"/>
  <cols>
    <col min="1" max="1" width="12" style="34" customWidth="1"/>
    <col min="2" max="2" width="13.140625" style="34" customWidth="1"/>
    <col min="3" max="3" width="11.140625" style="34" customWidth="1"/>
    <col min="4" max="4" width="23.85546875" style="34" customWidth="1"/>
    <col min="5" max="5" width="11" style="34" customWidth="1"/>
    <col min="6" max="6" width="25.42578125" style="34" customWidth="1"/>
    <col min="7" max="7" width="11.140625" style="34" customWidth="1"/>
    <col min="8" max="8" width="24.5703125" style="34" customWidth="1"/>
    <col min="9" max="16384" width="9.140625" style="34"/>
  </cols>
  <sheetData>
    <row r="1" spans="1:9" ht="12.75">
      <c r="A1" s="121" t="s">
        <v>16</v>
      </c>
      <c r="B1" s="121"/>
      <c r="C1" s="121"/>
      <c r="D1" s="121"/>
      <c r="E1" s="121"/>
      <c r="F1" s="121"/>
      <c r="G1" s="121"/>
      <c r="H1" s="121"/>
    </row>
    <row r="2" spans="1:9">
      <c r="A2" s="35"/>
      <c r="B2" s="35"/>
    </row>
    <row r="3" spans="1:9" ht="12.75" customHeight="1">
      <c r="A3" s="122"/>
      <c r="B3" s="122" t="s">
        <v>1</v>
      </c>
      <c r="C3" s="122" t="s">
        <v>2</v>
      </c>
      <c r="D3" s="122"/>
      <c r="E3" s="122"/>
      <c r="F3" s="122"/>
      <c r="G3" s="122"/>
      <c r="H3" s="122"/>
      <c r="I3" s="35"/>
    </row>
    <row r="4" spans="1:9" ht="11.25" customHeight="1">
      <c r="A4" s="122"/>
      <c r="B4" s="122"/>
      <c r="C4" s="122" t="s">
        <v>3</v>
      </c>
      <c r="D4" s="122"/>
      <c r="E4" s="122" t="s">
        <v>4</v>
      </c>
      <c r="F4" s="122"/>
      <c r="G4" s="122" t="s">
        <v>5</v>
      </c>
      <c r="H4" s="122"/>
      <c r="I4" s="35"/>
    </row>
    <row r="5" spans="1:9" ht="67.5">
      <c r="A5" s="122"/>
      <c r="B5" s="122"/>
      <c r="C5" s="36" t="s">
        <v>55</v>
      </c>
      <c r="D5" s="36" t="s">
        <v>6</v>
      </c>
      <c r="E5" s="36" t="s">
        <v>55</v>
      </c>
      <c r="F5" s="36" t="s">
        <v>6</v>
      </c>
      <c r="G5" s="36" t="s">
        <v>55</v>
      </c>
      <c r="H5" s="36" t="s">
        <v>6</v>
      </c>
      <c r="I5" s="35"/>
    </row>
    <row r="6" spans="1:9">
      <c r="A6" s="37">
        <v>2015</v>
      </c>
      <c r="B6" s="38">
        <v>35647.75</v>
      </c>
      <c r="C6" s="39">
        <v>97.6</v>
      </c>
      <c r="D6" s="39">
        <v>2.4</v>
      </c>
      <c r="E6" s="39">
        <v>100</v>
      </c>
      <c r="F6" s="39">
        <v>0</v>
      </c>
      <c r="G6" s="39">
        <v>94.8</v>
      </c>
      <c r="H6" s="39">
        <v>5.2</v>
      </c>
    </row>
    <row r="7" spans="1:9">
      <c r="A7" s="40" t="s">
        <v>7</v>
      </c>
      <c r="B7" s="41">
        <v>35742.666666666664</v>
      </c>
      <c r="C7" s="42">
        <v>97.1</v>
      </c>
      <c r="D7" s="42">
        <v>2.9</v>
      </c>
      <c r="E7" s="42">
        <v>99.9</v>
      </c>
      <c r="F7" s="42">
        <v>0.1</v>
      </c>
      <c r="G7" s="42">
        <v>94</v>
      </c>
      <c r="H7" s="42">
        <v>6</v>
      </c>
    </row>
    <row r="8" spans="1:9">
      <c r="A8" s="40" t="s">
        <v>8</v>
      </c>
      <c r="B8" s="41">
        <v>34770.666666666664</v>
      </c>
      <c r="C8" s="42">
        <v>97.1</v>
      </c>
      <c r="D8" s="42">
        <v>2.9</v>
      </c>
      <c r="E8" s="42">
        <v>100</v>
      </c>
      <c r="F8" s="42">
        <v>0</v>
      </c>
      <c r="G8" s="42">
        <v>93.9</v>
      </c>
      <c r="H8" s="42">
        <v>6.1</v>
      </c>
    </row>
    <row r="9" spans="1:9">
      <c r="A9" s="40" t="s">
        <v>9</v>
      </c>
      <c r="B9" s="41">
        <v>35211.666666666664</v>
      </c>
      <c r="C9" s="42">
        <v>97.9</v>
      </c>
      <c r="D9" s="42">
        <v>2.1</v>
      </c>
      <c r="E9" s="42">
        <v>100</v>
      </c>
      <c r="F9" s="42">
        <v>0</v>
      </c>
      <c r="G9" s="42">
        <v>95.6</v>
      </c>
      <c r="H9" s="42">
        <v>4.4000000000000004</v>
      </c>
    </row>
    <row r="10" spans="1:9">
      <c r="A10" s="40" t="s">
        <v>10</v>
      </c>
      <c r="B10" s="41">
        <v>36611.666666666664</v>
      </c>
      <c r="C10" s="43">
        <v>98.1</v>
      </c>
      <c r="D10" s="43">
        <v>1.9</v>
      </c>
      <c r="E10" s="43">
        <v>100</v>
      </c>
      <c r="F10" s="43">
        <v>0</v>
      </c>
      <c r="G10" s="43">
        <v>95.8</v>
      </c>
      <c r="H10" s="43">
        <v>4.2</v>
      </c>
    </row>
    <row r="11" spans="1:9">
      <c r="A11" s="37">
        <v>2016</v>
      </c>
      <c r="B11" s="38">
        <v>40120.416666666664</v>
      </c>
      <c r="C11" s="39">
        <v>97.2</v>
      </c>
      <c r="D11" s="39">
        <v>2.8</v>
      </c>
      <c r="E11" s="39">
        <v>100</v>
      </c>
      <c r="F11" s="39">
        <v>0</v>
      </c>
      <c r="G11" s="39">
        <v>94</v>
      </c>
      <c r="H11" s="39">
        <v>6</v>
      </c>
    </row>
    <row r="12" spans="1:9">
      <c r="A12" s="40" t="s">
        <v>7</v>
      </c>
      <c r="B12" s="41">
        <v>39253.666666666664</v>
      </c>
      <c r="C12" s="42">
        <v>97.6</v>
      </c>
      <c r="D12" s="42">
        <v>2.4</v>
      </c>
      <c r="E12" s="42">
        <v>99.9</v>
      </c>
      <c r="F12" s="42">
        <v>0.1</v>
      </c>
      <c r="G12" s="42">
        <v>94.7</v>
      </c>
      <c r="H12" s="42">
        <v>5.3</v>
      </c>
    </row>
    <row r="13" spans="1:9">
      <c r="A13" s="40" t="s">
        <v>8</v>
      </c>
      <c r="B13" s="41">
        <v>38157.333333333336</v>
      </c>
      <c r="C13" s="42">
        <v>97.5</v>
      </c>
      <c r="D13" s="42">
        <v>2.5</v>
      </c>
      <c r="E13" s="42">
        <v>100</v>
      </c>
      <c r="F13" s="42">
        <v>0</v>
      </c>
      <c r="G13" s="42">
        <v>94.5</v>
      </c>
      <c r="H13" s="42">
        <v>5.5</v>
      </c>
    </row>
    <row r="14" spans="1:9">
      <c r="A14" s="40" t="s">
        <v>9</v>
      </c>
      <c r="B14" s="41">
        <v>40071.666666666664</v>
      </c>
      <c r="C14" s="42">
        <v>96.8</v>
      </c>
      <c r="D14" s="42">
        <v>3.2</v>
      </c>
      <c r="E14" s="42">
        <v>100</v>
      </c>
      <c r="F14" s="42">
        <v>0</v>
      </c>
      <c r="G14" s="42">
        <v>93</v>
      </c>
      <c r="H14" s="42">
        <v>7</v>
      </c>
    </row>
    <row r="15" spans="1:9">
      <c r="A15" s="40" t="s">
        <v>10</v>
      </c>
      <c r="B15" s="41">
        <v>42460.666666666664</v>
      </c>
      <c r="C15" s="43">
        <v>97.2</v>
      </c>
      <c r="D15" s="43">
        <v>2.8</v>
      </c>
      <c r="E15" s="43">
        <v>100</v>
      </c>
      <c r="F15" s="43">
        <v>0</v>
      </c>
      <c r="G15" s="43">
        <v>93.8</v>
      </c>
      <c r="H15" s="43">
        <v>6.2</v>
      </c>
    </row>
    <row r="16" spans="1:9">
      <c r="A16" s="37">
        <v>2017</v>
      </c>
      <c r="B16" s="38">
        <v>44106.666666666664</v>
      </c>
      <c r="C16" s="39">
        <v>97.8</v>
      </c>
      <c r="D16" s="39">
        <v>2.2000000000000002</v>
      </c>
      <c r="E16" s="39">
        <v>99.8</v>
      </c>
      <c r="F16" s="39">
        <v>0.2</v>
      </c>
      <c r="G16" s="39">
        <v>95.4</v>
      </c>
      <c r="H16" s="39">
        <v>4.5999999999999996</v>
      </c>
    </row>
    <row r="17" spans="1:8">
      <c r="A17" s="40" t="s">
        <v>7</v>
      </c>
      <c r="B17" s="41">
        <v>43195.333333333336</v>
      </c>
      <c r="C17" s="42">
        <v>97.7</v>
      </c>
      <c r="D17" s="42">
        <v>2.2999999999999998</v>
      </c>
      <c r="E17" s="42">
        <v>99.8</v>
      </c>
      <c r="F17" s="42">
        <v>0.2</v>
      </c>
      <c r="G17" s="42">
        <v>95.4</v>
      </c>
      <c r="H17" s="42">
        <v>4.5999999999999996</v>
      </c>
    </row>
    <row r="18" spans="1:8">
      <c r="A18" s="40" t="s">
        <v>8</v>
      </c>
      <c r="B18" s="41">
        <v>43237.333333333336</v>
      </c>
      <c r="C18" s="42">
        <v>97.6</v>
      </c>
      <c r="D18" s="42">
        <v>2.4</v>
      </c>
      <c r="E18" s="42">
        <v>99.8</v>
      </c>
      <c r="F18" s="42">
        <v>0.2</v>
      </c>
      <c r="G18" s="42">
        <v>94.9</v>
      </c>
      <c r="H18" s="42">
        <v>5.0999999999999996</v>
      </c>
    </row>
    <row r="19" spans="1:8">
      <c r="A19" s="40" t="s">
        <v>9</v>
      </c>
      <c r="B19" s="41">
        <v>43216</v>
      </c>
      <c r="C19" s="42">
        <v>98.1</v>
      </c>
      <c r="D19" s="42">
        <v>1.9</v>
      </c>
      <c r="E19" s="42">
        <v>99.9</v>
      </c>
      <c r="F19" s="42">
        <v>0.1</v>
      </c>
      <c r="G19" s="42">
        <v>95.9</v>
      </c>
      <c r="H19" s="42">
        <v>4.0999999999999996</v>
      </c>
    </row>
    <row r="20" spans="1:8">
      <c r="A20" s="40" t="s">
        <v>10</v>
      </c>
      <c r="B20" s="41">
        <v>46164</v>
      </c>
      <c r="C20" s="43">
        <v>97.8</v>
      </c>
      <c r="D20" s="43">
        <v>2.2000000000000002</v>
      </c>
      <c r="E20" s="43">
        <v>99.8</v>
      </c>
      <c r="F20" s="43">
        <v>0.2</v>
      </c>
      <c r="G20" s="43">
        <v>95.4</v>
      </c>
      <c r="H20" s="43">
        <v>4.5999999999999996</v>
      </c>
    </row>
    <row r="21" spans="1:8">
      <c r="A21" s="37">
        <v>2018</v>
      </c>
      <c r="B21" s="38">
        <v>46838.5</v>
      </c>
      <c r="C21" s="39">
        <v>98.7</v>
      </c>
      <c r="D21" s="39">
        <v>1.3</v>
      </c>
      <c r="E21" s="39">
        <v>99.8</v>
      </c>
      <c r="F21" s="39">
        <v>0.2</v>
      </c>
      <c r="G21" s="39">
        <v>97</v>
      </c>
      <c r="H21" s="39">
        <v>3</v>
      </c>
    </row>
    <row r="22" spans="1:8">
      <c r="A22" s="40" t="s">
        <v>7</v>
      </c>
      <c r="B22" s="41">
        <v>46577.333333333336</v>
      </c>
      <c r="C22" s="42">
        <v>98</v>
      </c>
      <c r="D22" s="42">
        <v>2</v>
      </c>
      <c r="E22" s="42">
        <v>99.5</v>
      </c>
      <c r="F22" s="42">
        <v>0.5</v>
      </c>
      <c r="G22" s="42">
        <v>96.3</v>
      </c>
      <c r="H22" s="42">
        <v>3.7</v>
      </c>
    </row>
    <row r="23" spans="1:8">
      <c r="A23" s="40" t="s">
        <v>8</v>
      </c>
      <c r="B23" s="41">
        <v>45365.333333333336</v>
      </c>
      <c r="C23" s="42">
        <v>98.5</v>
      </c>
      <c r="D23" s="42">
        <v>1.5</v>
      </c>
      <c r="E23" s="42">
        <v>99.8</v>
      </c>
      <c r="F23" s="42">
        <v>0.2</v>
      </c>
      <c r="G23" s="42">
        <v>97</v>
      </c>
      <c r="H23" s="42">
        <v>3</v>
      </c>
    </row>
    <row r="24" spans="1:8">
      <c r="A24" s="40" t="s">
        <v>9</v>
      </c>
      <c r="B24" s="41">
        <v>47091.666666666664</v>
      </c>
      <c r="C24" s="42">
        <v>98.8</v>
      </c>
      <c r="D24" s="42">
        <v>1.2</v>
      </c>
      <c r="E24" s="42">
        <v>99.8</v>
      </c>
      <c r="F24" s="42">
        <v>0.2</v>
      </c>
      <c r="G24" s="42">
        <v>97.4</v>
      </c>
      <c r="H24" s="42">
        <v>2.6</v>
      </c>
    </row>
    <row r="25" spans="1:8">
      <c r="A25" s="40" t="s">
        <v>10</v>
      </c>
      <c r="B25" s="41">
        <v>47494.333333333336</v>
      </c>
      <c r="C25" s="43">
        <v>98.8</v>
      </c>
      <c r="D25" s="43">
        <v>1.2</v>
      </c>
      <c r="E25" s="43">
        <v>99.8</v>
      </c>
      <c r="F25" s="43">
        <v>0.2</v>
      </c>
      <c r="G25" s="43">
        <v>97.4</v>
      </c>
      <c r="H25" s="43">
        <v>2.6</v>
      </c>
    </row>
    <row r="26" spans="1:8">
      <c r="A26" s="37">
        <v>2019</v>
      </c>
      <c r="B26" s="38">
        <v>48984</v>
      </c>
      <c r="C26" s="39">
        <v>99.5</v>
      </c>
      <c r="D26" s="39">
        <v>0.5</v>
      </c>
      <c r="E26" s="39">
        <v>99.8</v>
      </c>
      <c r="F26" s="39">
        <v>0.2</v>
      </c>
      <c r="G26" s="39">
        <v>99.2</v>
      </c>
      <c r="H26" s="39">
        <v>0.8</v>
      </c>
    </row>
    <row r="27" spans="1:8">
      <c r="A27" s="40" t="s">
        <v>7</v>
      </c>
      <c r="B27" s="41">
        <v>48556.333333333336</v>
      </c>
      <c r="C27" s="42">
        <v>99.2</v>
      </c>
      <c r="D27" s="42">
        <v>0.8</v>
      </c>
      <c r="E27" s="42">
        <v>99.8</v>
      </c>
      <c r="F27" s="42">
        <v>0.2</v>
      </c>
      <c r="G27" s="42">
        <v>98.5</v>
      </c>
      <c r="H27" s="42">
        <v>1.5</v>
      </c>
    </row>
    <row r="28" spans="1:8">
      <c r="A28" s="40" t="s">
        <v>8</v>
      </c>
      <c r="B28" s="41">
        <v>48405.666666666664</v>
      </c>
      <c r="C28" s="42">
        <v>99.6</v>
      </c>
      <c r="D28" s="42">
        <v>0.4</v>
      </c>
      <c r="E28" s="42">
        <v>99.8</v>
      </c>
      <c r="F28" s="42">
        <v>0.2</v>
      </c>
      <c r="G28" s="42">
        <v>99.3</v>
      </c>
      <c r="H28" s="42">
        <v>0.7</v>
      </c>
    </row>
    <row r="29" spans="1:8">
      <c r="A29" s="40" t="s">
        <v>9</v>
      </c>
      <c r="B29" s="41">
        <v>48740.333333333336</v>
      </c>
      <c r="C29" s="42">
        <v>99.6</v>
      </c>
      <c r="D29" s="42">
        <v>0.4</v>
      </c>
      <c r="E29" s="42">
        <v>99.8</v>
      </c>
      <c r="F29" s="42">
        <v>0.2</v>
      </c>
      <c r="G29" s="42">
        <v>99.4</v>
      </c>
      <c r="H29" s="42">
        <v>0.6</v>
      </c>
    </row>
    <row r="30" spans="1:8">
      <c r="A30" s="40" t="s">
        <v>10</v>
      </c>
      <c r="B30" s="41">
        <v>50842</v>
      </c>
      <c r="C30" s="43">
        <v>99.7</v>
      </c>
      <c r="D30" s="43">
        <v>0.3</v>
      </c>
      <c r="E30" s="43">
        <v>99.8</v>
      </c>
      <c r="F30" s="43">
        <v>0.2</v>
      </c>
      <c r="G30" s="43">
        <v>99.6</v>
      </c>
      <c r="H30" s="43">
        <v>0.4</v>
      </c>
    </row>
    <row r="31" spans="1:8">
      <c r="A31" s="37">
        <v>2020</v>
      </c>
      <c r="B31" s="38">
        <v>52750.083333333336</v>
      </c>
      <c r="C31" s="39">
        <v>99.8</v>
      </c>
      <c r="D31" s="39">
        <v>0.2</v>
      </c>
      <c r="E31" s="39">
        <v>100</v>
      </c>
      <c r="F31" s="39">
        <v>0</v>
      </c>
      <c r="G31" s="39">
        <v>99.7</v>
      </c>
      <c r="H31" s="39">
        <v>0.3</v>
      </c>
    </row>
    <row r="32" spans="1:8">
      <c r="A32" s="40" t="s">
        <v>7</v>
      </c>
      <c r="B32" s="41">
        <v>53349</v>
      </c>
      <c r="C32" s="42">
        <v>99.8</v>
      </c>
      <c r="D32" s="42">
        <v>0.2</v>
      </c>
      <c r="E32" s="42">
        <v>100</v>
      </c>
      <c r="F32" s="42">
        <v>0</v>
      </c>
      <c r="G32" s="42">
        <v>99.5</v>
      </c>
      <c r="H32" s="42">
        <v>0.5</v>
      </c>
    </row>
    <row r="33" spans="1:8">
      <c r="A33" s="40" t="s">
        <v>8</v>
      </c>
      <c r="B33" s="41">
        <v>50338.666666666664</v>
      </c>
      <c r="C33" s="42">
        <v>99.8</v>
      </c>
      <c r="D33" s="42">
        <v>0.2</v>
      </c>
      <c r="E33" s="42">
        <v>100</v>
      </c>
      <c r="F33" s="42">
        <v>0</v>
      </c>
      <c r="G33" s="42">
        <v>99.6</v>
      </c>
      <c r="H33" s="42">
        <v>0.4</v>
      </c>
    </row>
    <row r="34" spans="1:8">
      <c r="A34" s="40" t="s">
        <v>9</v>
      </c>
      <c r="B34" s="41">
        <v>52917</v>
      </c>
      <c r="C34" s="42">
        <v>99.8</v>
      </c>
      <c r="D34" s="42">
        <v>0.2</v>
      </c>
      <c r="E34" s="42">
        <v>100</v>
      </c>
      <c r="F34" s="42">
        <v>0</v>
      </c>
      <c r="G34" s="42">
        <v>99.7</v>
      </c>
      <c r="H34" s="42">
        <v>0.3</v>
      </c>
    </row>
    <row r="35" spans="1:8">
      <c r="A35" s="40" t="s">
        <v>10</v>
      </c>
      <c r="B35" s="41">
        <v>54019.333333333336</v>
      </c>
      <c r="C35" s="43">
        <v>99.9</v>
      </c>
      <c r="D35" s="43">
        <v>0.1</v>
      </c>
      <c r="E35" s="43">
        <v>100</v>
      </c>
      <c r="F35" s="43">
        <v>0</v>
      </c>
      <c r="G35" s="43">
        <v>99.8</v>
      </c>
      <c r="H35" s="43">
        <v>0.2</v>
      </c>
    </row>
    <row r="36" spans="1:8">
      <c r="A36" s="37">
        <v>2021</v>
      </c>
      <c r="B36" s="38">
        <v>57160.666666666664</v>
      </c>
      <c r="C36" s="39">
        <v>99.8</v>
      </c>
      <c r="D36" s="39">
        <v>0.2</v>
      </c>
      <c r="E36" s="39">
        <v>99.9</v>
      </c>
      <c r="F36" s="39">
        <v>0.1</v>
      </c>
      <c r="G36" s="39">
        <v>99.7</v>
      </c>
      <c r="H36" s="39">
        <v>0.3</v>
      </c>
    </row>
    <row r="37" spans="1:8">
      <c r="A37" s="40" t="s">
        <v>7</v>
      </c>
      <c r="B37" s="41">
        <v>55312.666666666664</v>
      </c>
      <c r="C37" s="42">
        <v>99.9</v>
      </c>
      <c r="D37" s="42">
        <v>0.1</v>
      </c>
      <c r="E37" s="42">
        <v>100</v>
      </c>
      <c r="F37" s="42">
        <v>0</v>
      </c>
      <c r="G37" s="42">
        <v>99.7</v>
      </c>
      <c r="H37" s="42">
        <v>0.3</v>
      </c>
    </row>
    <row r="38" spans="1:8">
      <c r="A38" s="40" t="s">
        <v>8</v>
      </c>
      <c r="B38" s="41">
        <v>56238.666666666664</v>
      </c>
      <c r="C38" s="42">
        <v>99.8</v>
      </c>
      <c r="D38" s="42">
        <v>0.2</v>
      </c>
      <c r="E38" s="42">
        <v>99.9</v>
      </c>
      <c r="F38" s="42">
        <v>0.1</v>
      </c>
      <c r="G38" s="42">
        <v>99.7</v>
      </c>
      <c r="H38" s="42">
        <v>0.3</v>
      </c>
    </row>
    <row r="39" spans="1:8">
      <c r="A39" s="40" t="s">
        <v>9</v>
      </c>
      <c r="B39" s="41">
        <v>56014.666666666664</v>
      </c>
      <c r="C39" s="42">
        <v>99.7</v>
      </c>
      <c r="D39" s="42">
        <v>0.3</v>
      </c>
      <c r="E39" s="42">
        <v>99.9</v>
      </c>
      <c r="F39" s="42">
        <v>0.1</v>
      </c>
      <c r="G39" s="42">
        <v>99.3</v>
      </c>
      <c r="H39" s="42">
        <v>0.7</v>
      </c>
    </row>
    <row r="40" spans="1:8">
      <c r="A40" s="40" t="s">
        <v>10</v>
      </c>
      <c r="B40" s="41">
        <v>61661.666666666664</v>
      </c>
      <c r="C40" s="43">
        <v>99.9</v>
      </c>
      <c r="D40" s="43">
        <v>0.1</v>
      </c>
      <c r="E40" s="43">
        <v>99.9</v>
      </c>
      <c r="F40" s="43">
        <v>0.1</v>
      </c>
      <c r="G40" s="43">
        <v>99.9</v>
      </c>
      <c r="H40" s="43">
        <v>0.1</v>
      </c>
    </row>
    <row r="41" spans="1:8">
      <c r="A41" s="37">
        <v>2022</v>
      </c>
      <c r="B41" s="38">
        <v>67869.666666666672</v>
      </c>
      <c r="C41" s="39">
        <v>99.8</v>
      </c>
      <c r="D41" s="39">
        <v>0.2</v>
      </c>
      <c r="E41" s="39">
        <v>99.9</v>
      </c>
      <c r="F41" s="39">
        <v>0.1</v>
      </c>
      <c r="G41" s="39">
        <v>99.7</v>
      </c>
      <c r="H41" s="39">
        <v>0.3</v>
      </c>
    </row>
    <row r="42" spans="1:8">
      <c r="A42" s="40" t="s">
        <v>7</v>
      </c>
      <c r="B42" s="41">
        <v>62647.333333333336</v>
      </c>
      <c r="C42" s="42">
        <v>99.7</v>
      </c>
      <c r="D42" s="42">
        <v>0.3</v>
      </c>
      <c r="E42" s="42">
        <v>99.9</v>
      </c>
      <c r="F42" s="42">
        <v>0.1</v>
      </c>
      <c r="G42" s="42">
        <v>99.5</v>
      </c>
      <c r="H42" s="42">
        <v>0.5</v>
      </c>
    </row>
    <row r="43" spans="1:8">
      <c r="A43" s="40" t="s">
        <v>8</v>
      </c>
      <c r="B43" s="41">
        <v>65764</v>
      </c>
      <c r="C43" s="42">
        <v>99.8</v>
      </c>
      <c r="D43" s="42">
        <v>0.2</v>
      </c>
      <c r="E43" s="42">
        <v>99.9</v>
      </c>
      <c r="F43" s="42">
        <v>0.1</v>
      </c>
      <c r="G43" s="42">
        <v>99.8</v>
      </c>
      <c r="H43" s="42">
        <v>0.2</v>
      </c>
    </row>
    <row r="44" spans="1:8">
      <c r="A44" s="40" t="s">
        <v>9</v>
      </c>
      <c r="B44" s="41">
        <v>69216.333333333328</v>
      </c>
      <c r="C44" s="42">
        <v>99.8</v>
      </c>
      <c r="D44" s="42">
        <v>0.2</v>
      </c>
      <c r="E44" s="42">
        <v>99.9</v>
      </c>
      <c r="F44" s="42">
        <v>0.1</v>
      </c>
      <c r="G44" s="42">
        <v>99.7</v>
      </c>
      <c r="H44" s="42">
        <v>0.3</v>
      </c>
    </row>
    <row r="45" spans="1:8">
      <c r="A45" s="40" t="s">
        <v>10</v>
      </c>
      <c r="B45" s="41">
        <v>73654.666666666672</v>
      </c>
      <c r="C45" s="43">
        <v>99.9</v>
      </c>
      <c r="D45" s="43">
        <v>0.1</v>
      </c>
      <c r="E45" s="43">
        <v>99.9</v>
      </c>
      <c r="F45" s="43">
        <v>0.1</v>
      </c>
      <c r="G45" s="43">
        <v>99.9</v>
      </c>
      <c r="H45" s="43">
        <v>0.1</v>
      </c>
    </row>
    <row r="46" spans="1:8">
      <c r="A46" s="37">
        <v>2023</v>
      </c>
      <c r="B46" s="11">
        <v>81058.833333333328</v>
      </c>
      <c r="C46" s="64">
        <v>93.6</v>
      </c>
      <c r="D46" s="64">
        <v>6.4</v>
      </c>
      <c r="E46" s="64">
        <v>98.1</v>
      </c>
      <c r="F46" s="64">
        <v>1.9</v>
      </c>
      <c r="G46" s="65">
        <v>86.7</v>
      </c>
      <c r="H46" s="65">
        <v>13.3</v>
      </c>
    </row>
    <row r="47" spans="1:8">
      <c r="A47" s="40" t="s">
        <v>7</v>
      </c>
      <c r="B47" s="41">
        <v>81843</v>
      </c>
      <c r="C47" s="43">
        <v>89.1</v>
      </c>
      <c r="D47" s="43">
        <v>10.9</v>
      </c>
      <c r="E47" s="43">
        <v>96.3</v>
      </c>
      <c r="F47" s="43">
        <v>3.7</v>
      </c>
      <c r="G47" s="43">
        <v>79</v>
      </c>
      <c r="H47" s="43">
        <v>21</v>
      </c>
    </row>
    <row r="48" spans="1:8">
      <c r="A48" s="40" t="s">
        <v>8</v>
      </c>
      <c r="B48" s="41">
        <v>79022</v>
      </c>
      <c r="C48" s="43">
        <v>94.5</v>
      </c>
      <c r="D48" s="43">
        <v>5.5</v>
      </c>
      <c r="E48" s="43">
        <v>98.9</v>
      </c>
      <c r="F48" s="43">
        <v>1.1000000000000001</v>
      </c>
      <c r="G48" s="43">
        <v>87.8</v>
      </c>
      <c r="H48" s="43">
        <v>12.2</v>
      </c>
    </row>
    <row r="49" spans="1:9">
      <c r="A49" s="40" t="s">
        <v>9</v>
      </c>
      <c r="B49" s="69" t="s">
        <v>41</v>
      </c>
      <c r="C49" s="46">
        <v>95.4</v>
      </c>
      <c r="D49" s="46">
        <v>4.5999999999999996</v>
      </c>
      <c r="E49" s="46">
        <v>98.8</v>
      </c>
      <c r="F49" s="46">
        <v>1.2</v>
      </c>
      <c r="G49" s="46">
        <v>90.1</v>
      </c>
      <c r="H49" s="46">
        <v>9.9</v>
      </c>
      <c r="I49" s="35"/>
    </row>
    <row r="50" spans="1:9">
      <c r="A50" s="40" t="s">
        <v>10</v>
      </c>
      <c r="B50" s="68">
        <v>83724.333333333328</v>
      </c>
      <c r="C50" s="49">
        <v>95.5</v>
      </c>
      <c r="D50" s="49">
        <v>4.5</v>
      </c>
      <c r="E50" s="49">
        <v>98.6</v>
      </c>
      <c r="F50" s="49">
        <v>1.4</v>
      </c>
      <c r="G50" s="49">
        <v>90.6</v>
      </c>
      <c r="H50" s="49">
        <v>9.4</v>
      </c>
      <c r="I50" s="35"/>
    </row>
    <row r="51" spans="1:9">
      <c r="A51" s="10">
        <v>2024</v>
      </c>
      <c r="B51" s="11">
        <v>88944.5</v>
      </c>
      <c r="C51" s="63">
        <v>96.1</v>
      </c>
      <c r="D51" s="63">
        <v>3.9</v>
      </c>
      <c r="E51" s="63">
        <v>98.3</v>
      </c>
      <c r="F51" s="63">
        <v>1.7</v>
      </c>
      <c r="G51" s="73">
        <v>92.4</v>
      </c>
      <c r="H51" s="73">
        <v>7.6</v>
      </c>
      <c r="I51" s="35"/>
    </row>
    <row r="52" spans="1:9">
      <c r="A52" s="7" t="s">
        <v>7</v>
      </c>
      <c r="B52" s="14">
        <v>88757</v>
      </c>
      <c r="C52" s="48">
        <v>95.1</v>
      </c>
      <c r="D52" s="48">
        <v>4.9000000000000004</v>
      </c>
      <c r="E52" s="48">
        <v>98</v>
      </c>
      <c r="F52" s="48">
        <v>2</v>
      </c>
      <c r="G52" s="49">
        <v>90.8</v>
      </c>
      <c r="H52" s="49">
        <v>9.1999999999999993</v>
      </c>
      <c r="I52" s="35"/>
    </row>
    <row r="53" spans="1:9">
      <c r="A53" s="7" t="s">
        <v>8</v>
      </c>
      <c r="B53" s="14">
        <v>85461.333333333328</v>
      </c>
      <c r="C53" s="25">
        <v>96.4</v>
      </c>
      <c r="D53" s="25">
        <v>3.6</v>
      </c>
      <c r="E53" s="25">
        <v>98.5</v>
      </c>
      <c r="F53" s="25">
        <v>1.5</v>
      </c>
      <c r="G53" s="25">
        <v>92.9</v>
      </c>
      <c r="H53" s="25">
        <v>7.1</v>
      </c>
    </row>
    <row r="54" spans="1:9">
      <c r="A54" s="7" t="s">
        <v>9</v>
      </c>
      <c r="B54" s="72">
        <v>88743.333333333328</v>
      </c>
      <c r="C54" s="48">
        <v>97</v>
      </c>
      <c r="D54" s="48">
        <v>3</v>
      </c>
      <c r="E54" s="48">
        <v>98.8</v>
      </c>
      <c r="F54" s="48">
        <v>1.2</v>
      </c>
      <c r="G54" s="49">
        <v>93.8</v>
      </c>
      <c r="H54" s="49">
        <v>6.2</v>
      </c>
    </row>
    <row r="55" spans="1:9">
      <c r="A55" s="7" t="s">
        <v>10</v>
      </c>
      <c r="B55" s="14">
        <v>92919.666666666672</v>
      </c>
      <c r="C55" s="49">
        <v>95.8</v>
      </c>
      <c r="D55" s="49">
        <v>4.2</v>
      </c>
      <c r="E55" s="49">
        <v>97.8</v>
      </c>
      <c r="F55" s="49">
        <v>2.2000000000000002</v>
      </c>
      <c r="G55" s="49">
        <v>92.4</v>
      </c>
      <c r="H55" s="49">
        <v>7.6</v>
      </c>
    </row>
    <row r="56" spans="1:9">
      <c r="A56" s="10">
        <v>2025</v>
      </c>
      <c r="B56" s="11">
        <v>96842.333333333328</v>
      </c>
      <c r="C56" s="63">
        <v>95.8</v>
      </c>
      <c r="D56" s="63">
        <v>4.2</v>
      </c>
      <c r="E56" s="63">
        <v>98</v>
      </c>
      <c r="F56" s="63">
        <v>2</v>
      </c>
      <c r="G56" s="73">
        <v>92</v>
      </c>
      <c r="H56" s="73">
        <v>8</v>
      </c>
    </row>
    <row r="57" spans="1:9">
      <c r="A57" s="7" t="s">
        <v>7</v>
      </c>
      <c r="B57" s="14">
        <f>'[1]3.1 '!D13/3</f>
        <v>93926.333333333328</v>
      </c>
      <c r="C57" s="102">
        <v>95</v>
      </c>
      <c r="D57" s="102">
        <v>5</v>
      </c>
      <c r="E57" s="104">
        <v>97.2</v>
      </c>
      <c r="F57" s="104">
        <v>2.8</v>
      </c>
      <c r="G57" s="105">
        <v>91.2</v>
      </c>
      <c r="H57" s="105">
        <v>8.8000000000000007</v>
      </c>
    </row>
    <row r="58" spans="1:9">
      <c r="A58" s="7" t="s">
        <v>8</v>
      </c>
      <c r="B58" s="109">
        <v>95244.333333333328</v>
      </c>
      <c r="C58" s="108">
        <v>96.7</v>
      </c>
      <c r="D58" s="108">
        <v>3.3</v>
      </c>
      <c r="E58" s="108">
        <v>98.5</v>
      </c>
      <c r="F58" s="108">
        <v>1.5</v>
      </c>
      <c r="G58" s="108">
        <v>93.2</v>
      </c>
      <c r="H58" s="108">
        <v>6.8</v>
      </c>
    </row>
    <row r="59" spans="1:9">
      <c r="A59" s="7" t="s">
        <v>9</v>
      </c>
      <c r="B59" s="109">
        <v>96664.333333333328</v>
      </c>
      <c r="C59" s="48">
        <v>96.4</v>
      </c>
      <c r="D59" s="48">
        <v>3.6</v>
      </c>
      <c r="E59" s="48">
        <v>98.7</v>
      </c>
      <c r="F59" s="48">
        <v>1.3</v>
      </c>
      <c r="G59" s="49">
        <v>92.5</v>
      </c>
      <c r="H59" s="49">
        <v>7.5</v>
      </c>
    </row>
    <row r="60" spans="1:9">
      <c r="A60" s="17" t="s">
        <v>10</v>
      </c>
      <c r="B60" s="116">
        <v>95291</v>
      </c>
      <c r="C60" s="101">
        <v>95.4</v>
      </c>
      <c r="D60" s="101">
        <v>4.5999999999999996</v>
      </c>
      <c r="E60" s="101">
        <v>97.6</v>
      </c>
      <c r="F60" s="101">
        <v>2.4</v>
      </c>
      <c r="G60" s="101">
        <v>91.6</v>
      </c>
      <c r="H60" s="101">
        <v>8.4</v>
      </c>
    </row>
    <row r="66" spans="6:12">
      <c r="F66" s="47"/>
      <c r="G66" s="48"/>
      <c r="H66" s="48"/>
      <c r="I66" s="48"/>
      <c r="J66" s="49"/>
      <c r="K66" s="49"/>
      <c r="L66" s="4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73607-C30F-44CD-8B25-43844A23497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2024-04-17T06:41:29Z</cp:lastPrinted>
  <dcterms:created xsi:type="dcterms:W3CDTF">2009-01-09T06:58:24Z</dcterms:created>
  <dcterms:modified xsi:type="dcterms:W3CDTF">2026-04-28T05:37:44Z</dcterms:modified>
</cp:coreProperties>
</file>