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1005" windowWidth="14520" windowHeight="11775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44525"/>
</workbook>
</file>

<file path=xl/sharedStrings.xml><?xml version="1.0" encoding="utf-8"?>
<sst xmlns="http://schemas.openxmlformats.org/spreadsheetml/2006/main" count="772" uniqueCount="104">
  <si>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</si>
  <si>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</si>
  <si>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</si>
  <si>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</si>
  <si>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</si>
  <si>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</si>
  <si>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</si>
  <si>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</si>
  <si>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</si>
  <si>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</si>
  <si>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</si>
  <si>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</si>
  <si>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</si>
  <si>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</si>
  <si>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</si>
  <si>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</si>
  <si>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</si>
  <si>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</si>
  <si>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</si>
  <si>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</si>
  <si>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</si>
  <si>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</si>
  <si>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</si>
  <si>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</si>
  <si>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</si>
  <si>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</si>
  <si>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</si>
  <si>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</si>
  <si>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</si>
  <si>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</si>
  <si>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</si>
  <si>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</si>
  <si>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</si>
  <si>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</si>
  <si>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</si>
  <si>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</si>
  <si>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</si>
  <si>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</si>
  <si>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</si>
  <si>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</si>
  <si>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</si>
  <si>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</si>
  <si>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</si>
  <si>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</si>
  <si>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</si>
  <si>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</si>
  <si>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</si>
  <si>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</si>
  <si>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</si>
  <si>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</si>
  <si>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</si>
  <si>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</si>
  <si>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</si>
  <si>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</si>
  <si>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</si>
  <si>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</si>
  <si>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</si>
  <si>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</si>
  <si>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</si>
  <si>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</si>
  <si>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</si>
  <si>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</si>
  <si>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* Смешанное топливо – на бензине, на газобаллонном и электрическом топливе.</t>
  </si>
  <si>
    <t>1.</t>
  </si>
  <si>
    <t>2.</t>
  </si>
  <si>
    <t>-</t>
  </si>
  <si>
    <t>Ответственные за выпуск:</t>
  </si>
  <si>
    <t>Департамент статистики услуг и  энергетики</t>
  </si>
  <si>
    <t>Г. Караулова</t>
  </si>
  <si>
    <t>Тел. +7 7172 749771</t>
  </si>
  <si>
    <t>на 1 октября 2023 года</t>
  </si>
  <si>
    <t>Дата релиза: 15.11.2023</t>
  </si>
  <si>
    <t>Дата следующего релиза: 15.12.2023</t>
  </si>
  <si>
    <t>Наличие зарегистрированных автотранспортных средств на 1 октября 2023 года</t>
  </si>
  <si>
    <t>Количество автотранспортных средств, поставленных на учет в сентябре 2023 года</t>
  </si>
  <si>
    <t>сентябрь 2023г. к сентябрю 2022г. в процентах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</si>
  <si>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</si>
  <si>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</si>
  <si>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</si>
  <si>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</si>
  <si>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</si>
  <si>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t xml:space="preserve">1. Наличие зарегистрированных автотранспортных средств на 1 октября 2023 года </t>
    </r>
    <r>
      <rPr>
        <b/>
        <vertAlign val="superscript"/>
        <sz val="10"/>
        <rFont val="Roboto"/>
        <charset val="204"/>
      </rPr>
      <t>1) 2) 3)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</si>
  <si>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</si>
  <si>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прошедщим перерегистрацию по настоящее время.</t>
    </r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</si>
  <si>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Абайской, Жетысуской и Улытауской областям - с сентября 2022г.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</si>
  <si>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</si>
  <si>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</si>
  <si>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t xml:space="preserve">2. Количество автотранспортных средств, поставленных на учет в сентябре 2023 года </t>
    </r>
    <r>
      <rPr>
        <b/>
        <vertAlign val="superscript"/>
        <sz val="10"/>
        <color theme="1"/>
        <rFont val="Roboto"/>
        <charset val="204"/>
      </rPr>
      <t xml:space="preserve">1) 2) 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</si>
  <si>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</si>
  <si>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Абайской, Жетысуской и Улытауской областям - с сентября 2022г.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</si>
  <si>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</si>
  <si>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>Директор департамента:</t>
  </si>
  <si>
    <t xml:space="preserve"> Тел. +7 7172 749077</t>
  </si>
  <si>
    <t xml:space="preserve">Исполнитель: </t>
  </si>
  <si>
    <t>Н.Заман</t>
  </si>
  <si>
    <t xml:space="preserve">Е-mail: n.zaman@aspire.gov.kz
</t>
  </si>
  <si>
    <t>Адрес:</t>
  </si>
  <si>
    <t>010000, г.Астана</t>
  </si>
  <si>
    <t>пр. Мәңгілік ел, 8</t>
  </si>
  <si>
    <t>Дом Министерств, 4 подъезд</t>
  </si>
  <si>
    <t>от 14.11.2023</t>
  </si>
  <si>
    <t>Сентябрь 2023г. к сентябрю 2022г. в процентах</t>
  </si>
  <si>
    <t>О количестве автобусов и грузовых автомобилей в Республике Казахстан</t>
  </si>
  <si>
    <t>№1-21/7056-ВН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</si>
</sst>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9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b/>
      <sz val="16"/>
      <name val="Roboto"/>
      <charset val="204"/>
    </font>
    <font>
      <sz val="16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3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10" fillId="0" borderId="0" xfId="2" applyFont="1" applyAlignment="1"/>
    <xf numFmtId="0" fontId="11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3" fillId="0" borderId="0" xfId="2" applyFont="1" applyAlignment="1"/>
    <xf numFmtId="0" fontId="13" fillId="0" borderId="0" xfId="2" applyFont="1"/>
    <xf numFmtId="0" fontId="12" fillId="0" borderId="0" xfId="2" applyFont="1" applyAlignment="1"/>
    <xf numFmtId="0" fontId="7" fillId="0" borderId="0" xfId="2" applyFont="1" applyAlignment="1">
      <alignment horizontal="center" vertic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5" fillId="0" borderId="0" xfId="2" applyFont="1"/>
    <xf numFmtId="0" fontId="17" fillId="0" borderId="0" xfId="1" applyFont="1" applyBorder="1" applyAlignment="1" applyProtection="1">
      <alignment horizontal="left" vertical="center" wrapText="1" indent="1"/>
    </xf>
    <xf numFmtId="0" fontId="17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7" fillId="0" borderId="0" xfId="8" applyFont="1" applyBorder="1" applyAlignment="1" applyProtection="1">
      <alignment horizontal="left" vertical="center" wrapText="1" indent="1"/>
    </xf>
    <xf numFmtId="0" fontId="17" fillId="0" borderId="0" xfId="8" applyFont="1" applyBorder="1" applyAlignment="1" applyProtection="1">
      <alignment horizontal="left" wrapText="1" indent="1"/>
    </xf>
    <xf numFmtId="0" fontId="18" fillId="0" borderId="0" xfId="8" applyFont="1" applyBorder="1" applyAlignment="1" applyProtection="1">
      <alignment horizontal="left" vertical="center" wrapText="1" indent="1"/>
    </xf>
    <xf numFmtId="0" fontId="18" fillId="0" borderId="0" xfId="8" applyFont="1" applyBorder="1" applyAlignment="1" applyProtection="1">
      <alignment horizontal="left" wrapText="1" indent="1"/>
    </xf>
    <xf numFmtId="0" fontId="18" fillId="0" borderId="0" xfId="8" quotePrefix="1" applyFont="1" applyAlignment="1" applyProtection="1">
      <alignment horizontal="left" vertical="center" indent="1"/>
    </xf>
    <xf numFmtId="0" fontId="18" fillId="0" borderId="0" xfId="8" applyFont="1" applyAlignment="1" applyProtection="1">
      <alignment horizontal="left" indent="1"/>
    </xf>
    <xf numFmtId="0" fontId="18" fillId="0" borderId="0" xfId="8" quotePrefix="1" applyFont="1" applyAlignment="1" applyProtection="1">
      <alignment horizontal="left" indent="1"/>
    </xf>
    <xf numFmtId="0" fontId="18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20" fillId="0" borderId="0" xfId="0" applyFont="1"/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0" xfId="0" applyFont="1" applyBorder="1"/>
    <xf numFmtId="0" fontId="22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164" fontId="20" fillId="0" borderId="0" xfId="0" applyNumberFormat="1" applyFont="1"/>
    <xf numFmtId="0" fontId="21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21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21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0" fontId="12" fillId="0" borderId="0" xfId="0" applyFont="1"/>
    <xf numFmtId="3" fontId="20" fillId="0" borderId="0" xfId="0" applyNumberFormat="1" applyFont="1"/>
    <xf numFmtId="0" fontId="21" fillId="0" borderId="0" xfId="0" applyFont="1" applyAlignment="1">
      <alignment horizontal="right" vertical="center"/>
    </xf>
    <xf numFmtId="3" fontId="20" fillId="0" borderId="0" xfId="0" applyNumberFormat="1" applyFont="1" applyBorder="1"/>
    <xf numFmtId="3" fontId="24" fillId="0" borderId="0" xfId="0" applyNumberFormat="1" applyFont="1" applyAlignment="1">
      <alignment horizontal="right" wrapText="1"/>
    </xf>
    <xf numFmtId="0" fontId="24" fillId="0" borderId="0" xfId="0" applyFont="1" applyAlignment="1">
      <alignment horizontal="right" wrapText="1"/>
    </xf>
    <xf numFmtId="165" fontId="24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20" fillId="0" borderId="0" xfId="0" applyNumberFormat="1" applyFont="1"/>
    <xf numFmtId="164" fontId="5" fillId="0" borderId="0" xfId="0" applyNumberFormat="1" applyFont="1" applyFill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21" fillId="0" borderId="0" xfId="0" applyNumberFormat="1" applyFont="1" applyBorder="1" applyAlignment="1">
      <alignment horizontal="right" wrapText="1"/>
    </xf>
    <xf numFmtId="3" fontId="21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8" fillId="0" borderId="0" xfId="9" applyNumberFormat="1" applyFont="1" applyBorder="1" applyAlignment="1">
      <alignment horizontal="right" wrapText="1"/>
    </xf>
    <xf numFmtId="0" fontId="7" fillId="0" borderId="0" xfId="0" applyFont="1" applyFill="1"/>
    <xf numFmtId="0" fontId="5" fillId="0" borderId="4" xfId="0" applyFont="1" applyBorder="1" applyAlignment="1"/>
    <xf numFmtId="0" fontId="5" fillId="0" borderId="4" xfId="0" applyFont="1" applyBorder="1"/>
    <xf numFmtId="0" fontId="7" fillId="0" borderId="0" xfId="0" applyFont="1" applyFill="1" applyBorder="1"/>
    <xf numFmtId="0" fontId="5" fillId="0" borderId="0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7" fillId="0" borderId="3" xfId="0" applyFont="1" applyBorder="1"/>
    <xf numFmtId="0" fontId="24" fillId="0" borderId="3" xfId="0" applyFont="1" applyBorder="1"/>
    <xf numFmtId="0" fontId="20" fillId="0" borderId="4" xfId="0" applyFont="1" applyBorder="1"/>
    <xf numFmtId="0" fontId="24" fillId="0" borderId="0" xfId="0" applyFont="1" applyBorder="1" applyAlignment="1">
      <alignment vertical="center"/>
    </xf>
    <xf numFmtId="0" fontId="20" fillId="0" borderId="3" xfId="0" applyFont="1" applyBorder="1"/>
    <xf numFmtId="0" fontId="8" fillId="2" borderId="0" xfId="2" applyNumberFormat="1" applyFont="1" applyFill="1" applyBorder="1" applyAlignment="1" applyProtection="1">
      <alignment horizontal="left" vertical="center" wrapText="1"/>
    </xf>
    <xf numFmtId="0" fontId="9" fillId="0" borderId="0" xfId="2" applyFont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6" fillId="0" borderId="0" xfId="2" applyNumberFormat="1" applyFont="1" applyFill="1" applyBorder="1" applyAlignment="1" applyProtection="1">
      <alignment horizontal="right" vertical="top" wrapText="1"/>
    </xf>
    <xf numFmtId="0" fontId="16" fillId="0" borderId="0" xfId="2" applyFont="1" applyBorder="1" applyAlignment="1">
      <alignment horizontal="left" wrapText="1"/>
    </xf>
    <xf numFmtId="0" fontId="5" fillId="0" borderId="0" xfId="2" applyFont="1" applyBorder="1" applyAlignment="1">
      <alignment wrapText="1"/>
    </xf>
    <xf numFmtId="0" fontId="12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21" fillId="0" borderId="0" xfId="0" applyFont="1" applyBorder="1" applyAlignment="1">
      <alignment horizontal="right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right"/>
    </xf>
    <xf numFmtId="0" fontId="21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</cellXfs>
  <cellStyles count="10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371475</xdr:colOff>
      <xdr:row>5</xdr:row>
      <xdr:rowOff>66675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1925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19"/>
  <sheetViews>
    <sheetView tabSelected="1" workbookViewId="0">
      <selection activeCell="B28" sqref="B28"/>
    </sheetView>
  </sheetViews>
  <sheetFormatPr defaultRowHeight="12.75" x14ac:dyDescent="0.2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7" spans="1:7" ht="18.75" customHeight="1" x14ac:dyDescent="0.2">
      <c r="A7" s="1"/>
      <c r="B7" s="1"/>
      <c r="C7" s="97" t="s">
        <v>71</v>
      </c>
      <c r="D7" s="97"/>
      <c r="E7" s="97"/>
      <c r="F7" s="97"/>
      <c r="G7" s="2"/>
    </row>
    <row r="8" spans="1:7" ht="18.75" x14ac:dyDescent="0.2">
      <c r="A8" s="97" t="s">
        <v>72</v>
      </c>
      <c r="B8" s="97"/>
      <c r="C8" s="97"/>
      <c r="D8" s="97"/>
      <c r="E8" s="97"/>
      <c r="F8" s="97"/>
      <c r="G8" s="2"/>
    </row>
    <row r="9" spans="1:7" ht="18.75" x14ac:dyDescent="0.2">
      <c r="A9" s="4"/>
      <c r="B9" s="4"/>
      <c r="C9" s="4"/>
      <c r="D9" s="4"/>
      <c r="E9" s="4"/>
      <c r="F9" s="4"/>
      <c r="G9" s="2"/>
    </row>
    <row r="10" spans="1:7" ht="18.75" x14ac:dyDescent="0.2">
      <c r="A10" s="1"/>
      <c r="B10" s="1"/>
      <c r="C10" s="1"/>
      <c r="D10" s="1"/>
      <c r="E10" s="4"/>
      <c r="F10" s="2"/>
      <c r="G10" s="2"/>
    </row>
    <row r="11" spans="1:7" ht="15" customHeight="1" x14ac:dyDescent="0.25">
      <c r="A11" s="94" t="s">
        <v>102</v>
      </c>
      <c r="B11" s="95"/>
      <c r="C11" s="95"/>
      <c r="D11" s="95"/>
      <c r="E11" s="95"/>
      <c r="F11" s="95"/>
      <c r="G11" s="5"/>
    </row>
    <row r="12" spans="1:7" ht="44.25" customHeight="1" x14ac:dyDescent="0.25">
      <c r="A12" s="95"/>
      <c r="B12" s="95"/>
      <c r="C12" s="95"/>
      <c r="D12" s="95"/>
      <c r="E12" s="95"/>
      <c r="F12" s="95"/>
      <c r="G12" s="5"/>
    </row>
    <row r="13" spans="1:7" ht="15" x14ac:dyDescent="0.25">
      <c r="A13" s="5"/>
      <c r="B13" s="5"/>
      <c r="C13" s="5"/>
      <c r="D13" s="5"/>
      <c r="E13" s="5"/>
      <c r="F13" s="5"/>
      <c r="G13" s="5"/>
    </row>
    <row r="14" spans="1:7" ht="18.75" x14ac:dyDescent="0.3">
      <c r="A14" s="6" t="s">
        <v>70</v>
      </c>
      <c r="B14" s="7"/>
      <c r="C14" s="7"/>
      <c r="D14" s="7"/>
      <c r="E14" s="7"/>
      <c r="F14" s="7"/>
      <c r="G14" s="7"/>
    </row>
    <row r="15" spans="1:7" x14ac:dyDescent="0.2">
      <c r="A15" s="7"/>
      <c r="B15" s="7"/>
      <c r="C15" s="7"/>
      <c r="D15" s="7"/>
      <c r="E15" s="7"/>
      <c r="F15" s="7"/>
      <c r="G15" s="7"/>
    </row>
    <row r="16" spans="1:7" x14ac:dyDescent="0.2">
      <c r="A16" s="7"/>
      <c r="B16" s="7"/>
      <c r="C16" s="7"/>
      <c r="D16" s="7"/>
      <c r="E16" s="7"/>
      <c r="F16" s="7"/>
      <c r="G16" s="7"/>
    </row>
    <row r="17" spans="1:7" x14ac:dyDescent="0.2">
      <c r="A17" s="7"/>
      <c r="B17" s="7"/>
      <c r="C17" s="7"/>
      <c r="D17" s="7"/>
      <c r="E17" s="7"/>
      <c r="F17" s="7"/>
      <c r="G17" s="7"/>
    </row>
    <row r="18" spans="1:7" x14ac:dyDescent="0.2">
      <c r="A18" s="8"/>
      <c r="B18" s="8"/>
      <c r="C18" s="8"/>
      <c r="D18" s="8"/>
      <c r="E18" s="8"/>
      <c r="F18" s="8"/>
      <c r="G18" s="7"/>
    </row>
    <row r="19" spans="1:7" ht="18.75" customHeight="1" x14ac:dyDescent="0.2">
      <c r="A19" s="96"/>
      <c r="B19" s="96"/>
      <c r="C19" s="96"/>
      <c r="D19" s="96"/>
      <c r="E19" s="96"/>
      <c r="F19" s="7"/>
      <c r="G19" s="7"/>
    </row>
  </sheetData>
  <mergeCells count="4">
    <mergeCell ref="A11:F12"/>
    <mergeCell ref="A19:E19"/>
    <mergeCell ref="C7:F7"/>
    <mergeCell ref="A8:F8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C36" sqref="C36"/>
    </sheetView>
  </sheetViews>
  <sheetFormatPr defaultRowHeight="15" x14ac:dyDescent="0.25"/>
  <cols>
    <col min="1" max="1" width="19.85546875" style="32" customWidth="1"/>
    <col min="2" max="3" width="9.7109375" style="32" bestFit="1" customWidth="1"/>
    <col min="4" max="4" width="8" style="32" customWidth="1"/>
    <col min="5" max="6" width="9.7109375" style="32" bestFit="1" customWidth="1"/>
    <col min="7" max="7" width="8" style="32" customWidth="1"/>
    <col min="8" max="9" width="9.7109375" style="32" bestFit="1" customWidth="1"/>
    <col min="10" max="10" width="8.5703125" style="32" customWidth="1"/>
    <col min="11" max="12" width="9.7109375" style="32" bestFit="1" customWidth="1"/>
    <col min="13" max="13" width="8.7109375" style="32" customWidth="1"/>
    <col min="14" max="15" width="9.7109375" style="32" bestFit="1" customWidth="1"/>
    <col min="16" max="16" width="8.28515625" style="32" customWidth="1"/>
    <col min="17" max="18" width="9.7109375" style="32" bestFit="1" customWidth="1"/>
    <col min="19" max="19" width="8.5703125" style="32" customWidth="1"/>
    <col min="20" max="16384" width="9.140625" style="32"/>
  </cols>
  <sheetData>
    <row r="1" spans="1:19" x14ac:dyDescent="0.25">
      <c r="A1" s="47"/>
      <c r="B1" s="47"/>
      <c r="C1" s="47"/>
      <c r="D1" s="47"/>
      <c r="E1" s="47"/>
      <c r="F1" s="47"/>
      <c r="G1" s="47"/>
      <c r="H1" s="47"/>
      <c r="I1" s="47"/>
      <c r="S1" s="63" t="s">
        <v>33</v>
      </c>
    </row>
    <row r="2" spans="1:19" ht="15" customHeight="1" x14ac:dyDescent="0.25">
      <c r="A2" s="105"/>
      <c r="B2" s="107" t="s">
        <v>29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x14ac:dyDescent="0.25">
      <c r="A3" s="105"/>
      <c r="B3" s="105" t="s">
        <v>30</v>
      </c>
      <c r="C3" s="105"/>
      <c r="D3" s="105"/>
      <c r="E3" s="105" t="s">
        <v>31</v>
      </c>
      <c r="F3" s="105"/>
      <c r="G3" s="105"/>
      <c r="H3" s="105" t="s">
        <v>32</v>
      </c>
      <c r="I3" s="105"/>
      <c r="J3" s="107"/>
      <c r="K3" s="105" t="s">
        <v>53</v>
      </c>
      <c r="L3" s="105"/>
      <c r="M3" s="105"/>
      <c r="N3" s="105" t="s">
        <v>54</v>
      </c>
      <c r="O3" s="105"/>
      <c r="P3" s="105"/>
      <c r="Q3" s="105" t="s">
        <v>48</v>
      </c>
      <c r="R3" s="105"/>
      <c r="S3" s="107"/>
    </row>
    <row r="4" spans="1:19" ht="24.75" customHeight="1" x14ac:dyDescent="0.25">
      <c r="A4" s="10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 x14ac:dyDescent="0.25">
      <c r="A5" s="36" t="s">
        <v>5</v>
      </c>
      <c r="B5" s="69">
        <v>29285</v>
      </c>
      <c r="C5" s="69">
        <v>13</v>
      </c>
      <c r="D5" s="69">
        <v>2</v>
      </c>
      <c r="E5" s="69">
        <v>67079</v>
      </c>
      <c r="F5" s="69">
        <v>8</v>
      </c>
      <c r="G5" s="69">
        <v>48</v>
      </c>
      <c r="H5" s="69">
        <v>28875</v>
      </c>
      <c r="I5" s="69">
        <v>113</v>
      </c>
      <c r="J5" s="69">
        <v>483</v>
      </c>
      <c r="K5" s="69">
        <v>24790</v>
      </c>
      <c r="L5" s="69">
        <v>496</v>
      </c>
      <c r="M5" s="69">
        <v>439</v>
      </c>
      <c r="N5" s="69">
        <v>3820</v>
      </c>
      <c r="O5" s="69">
        <v>6683</v>
      </c>
      <c r="P5" s="69">
        <v>627</v>
      </c>
      <c r="Q5" s="69">
        <v>2920</v>
      </c>
      <c r="R5" s="69">
        <v>3688</v>
      </c>
      <c r="S5" s="69">
        <v>4</v>
      </c>
    </row>
    <row r="6" spans="1:19" x14ac:dyDescent="0.25">
      <c r="A6" s="42" t="s">
        <v>76</v>
      </c>
      <c r="B6" s="39">
        <v>890</v>
      </c>
      <c r="C6" s="39" t="s">
        <v>65</v>
      </c>
      <c r="D6" s="39" t="s">
        <v>65</v>
      </c>
      <c r="E6" s="39">
        <v>1838</v>
      </c>
      <c r="F6" s="70" t="s">
        <v>65</v>
      </c>
      <c r="G6" s="70">
        <v>1</v>
      </c>
      <c r="H6" s="39">
        <v>653</v>
      </c>
      <c r="I6" s="39">
        <v>2</v>
      </c>
      <c r="J6" s="39">
        <v>10</v>
      </c>
      <c r="K6" s="39">
        <v>438</v>
      </c>
      <c r="L6" s="39">
        <v>10</v>
      </c>
      <c r="M6" s="70">
        <v>13</v>
      </c>
      <c r="N6" s="39">
        <v>54</v>
      </c>
      <c r="O6" s="39">
        <v>179</v>
      </c>
      <c r="P6" s="39">
        <v>12</v>
      </c>
      <c r="Q6" s="39">
        <v>3</v>
      </c>
      <c r="R6" s="39">
        <v>1</v>
      </c>
      <c r="S6" s="39" t="s">
        <v>65</v>
      </c>
    </row>
    <row r="7" spans="1:19" x14ac:dyDescent="0.25">
      <c r="A7" s="42" t="s">
        <v>6</v>
      </c>
      <c r="B7" s="39">
        <v>945</v>
      </c>
      <c r="C7" s="39" t="s">
        <v>65</v>
      </c>
      <c r="D7" s="39" t="s">
        <v>65</v>
      </c>
      <c r="E7" s="39">
        <v>2583</v>
      </c>
      <c r="F7" s="70">
        <v>1</v>
      </c>
      <c r="G7" s="70">
        <v>1</v>
      </c>
      <c r="H7" s="39">
        <v>777</v>
      </c>
      <c r="I7" s="39">
        <v>2</v>
      </c>
      <c r="J7" s="39">
        <v>8</v>
      </c>
      <c r="K7" s="39">
        <v>714</v>
      </c>
      <c r="L7" s="39">
        <v>9</v>
      </c>
      <c r="M7" s="39">
        <v>11</v>
      </c>
      <c r="N7" s="39">
        <v>80</v>
      </c>
      <c r="O7" s="39">
        <v>227</v>
      </c>
      <c r="P7" s="39">
        <v>7</v>
      </c>
      <c r="Q7" s="70">
        <v>5</v>
      </c>
      <c r="R7" s="39">
        <v>3</v>
      </c>
      <c r="S7" s="39" t="s">
        <v>65</v>
      </c>
    </row>
    <row r="8" spans="1:19" x14ac:dyDescent="0.25">
      <c r="A8" s="42" t="s">
        <v>7</v>
      </c>
      <c r="B8" s="39">
        <v>1898</v>
      </c>
      <c r="C8" s="39" t="s">
        <v>65</v>
      </c>
      <c r="D8" s="39" t="s">
        <v>65</v>
      </c>
      <c r="E8" s="39">
        <v>4136</v>
      </c>
      <c r="F8" s="70" t="s">
        <v>65</v>
      </c>
      <c r="G8" s="70">
        <v>3</v>
      </c>
      <c r="H8" s="39">
        <v>1124</v>
      </c>
      <c r="I8" s="39">
        <v>2</v>
      </c>
      <c r="J8" s="39">
        <v>10</v>
      </c>
      <c r="K8" s="39">
        <v>1159</v>
      </c>
      <c r="L8" s="39">
        <v>24</v>
      </c>
      <c r="M8" s="39">
        <v>13</v>
      </c>
      <c r="N8" s="39">
        <v>126</v>
      </c>
      <c r="O8" s="39">
        <v>333</v>
      </c>
      <c r="P8" s="39">
        <v>19</v>
      </c>
      <c r="Q8" s="39">
        <v>17</v>
      </c>
      <c r="R8" s="39">
        <v>2</v>
      </c>
      <c r="S8" s="39" t="s">
        <v>65</v>
      </c>
    </row>
    <row r="9" spans="1:19" x14ac:dyDescent="0.25">
      <c r="A9" s="42" t="s">
        <v>8</v>
      </c>
      <c r="B9" s="39">
        <v>1949</v>
      </c>
      <c r="C9" s="70">
        <v>4</v>
      </c>
      <c r="D9" s="39" t="s">
        <v>65</v>
      </c>
      <c r="E9" s="39">
        <v>5870</v>
      </c>
      <c r="F9" s="39">
        <v>2</v>
      </c>
      <c r="G9" s="39">
        <v>5</v>
      </c>
      <c r="H9" s="39">
        <v>3248</v>
      </c>
      <c r="I9" s="39">
        <v>19</v>
      </c>
      <c r="J9" s="39">
        <v>65</v>
      </c>
      <c r="K9" s="39">
        <v>2601</v>
      </c>
      <c r="L9" s="39">
        <v>83</v>
      </c>
      <c r="M9" s="39">
        <v>50</v>
      </c>
      <c r="N9" s="39">
        <v>364</v>
      </c>
      <c r="O9" s="39">
        <v>697</v>
      </c>
      <c r="P9" s="39">
        <v>20</v>
      </c>
      <c r="Q9" s="39">
        <v>69</v>
      </c>
      <c r="R9" s="39">
        <v>3</v>
      </c>
      <c r="S9" s="39" t="s">
        <v>65</v>
      </c>
    </row>
    <row r="10" spans="1:19" x14ac:dyDescent="0.25">
      <c r="A10" s="42" t="s">
        <v>9</v>
      </c>
      <c r="B10" s="39">
        <v>772</v>
      </c>
      <c r="C10" s="70">
        <v>1</v>
      </c>
      <c r="D10" s="39" t="s">
        <v>65</v>
      </c>
      <c r="E10" s="39">
        <v>2563</v>
      </c>
      <c r="F10" s="70" t="s">
        <v>65</v>
      </c>
      <c r="G10" s="70">
        <v>3</v>
      </c>
      <c r="H10" s="39">
        <v>1019</v>
      </c>
      <c r="I10" s="70">
        <v>1</v>
      </c>
      <c r="J10" s="39">
        <v>7</v>
      </c>
      <c r="K10" s="39">
        <v>716</v>
      </c>
      <c r="L10" s="39">
        <v>8</v>
      </c>
      <c r="M10" s="39">
        <v>27</v>
      </c>
      <c r="N10" s="39">
        <v>96</v>
      </c>
      <c r="O10" s="39">
        <v>199</v>
      </c>
      <c r="P10" s="39">
        <v>34</v>
      </c>
      <c r="Q10" s="39">
        <v>16</v>
      </c>
      <c r="R10" s="70">
        <v>5</v>
      </c>
      <c r="S10" s="39" t="s">
        <v>65</v>
      </c>
    </row>
    <row r="11" spans="1:19" x14ac:dyDescent="0.25">
      <c r="A11" s="42" t="s">
        <v>10</v>
      </c>
      <c r="B11" s="39">
        <v>1096</v>
      </c>
      <c r="C11" s="70" t="s">
        <v>65</v>
      </c>
      <c r="D11" s="39" t="s">
        <v>65</v>
      </c>
      <c r="E11" s="39">
        <v>3135</v>
      </c>
      <c r="F11" s="70">
        <v>1</v>
      </c>
      <c r="G11" s="70" t="s">
        <v>65</v>
      </c>
      <c r="H11" s="39">
        <v>760</v>
      </c>
      <c r="I11" s="70" t="s">
        <v>65</v>
      </c>
      <c r="J11" s="39">
        <v>9</v>
      </c>
      <c r="K11" s="39">
        <v>645</v>
      </c>
      <c r="L11" s="39">
        <v>4</v>
      </c>
      <c r="M11" s="39">
        <v>11</v>
      </c>
      <c r="N11" s="39">
        <v>96</v>
      </c>
      <c r="O11" s="39">
        <v>189</v>
      </c>
      <c r="P11" s="39">
        <v>13</v>
      </c>
      <c r="Q11" s="39">
        <v>21</v>
      </c>
      <c r="R11" s="70" t="s">
        <v>65</v>
      </c>
      <c r="S11" s="39" t="s">
        <v>65</v>
      </c>
    </row>
    <row r="12" spans="1:19" x14ac:dyDescent="0.25">
      <c r="A12" s="42" t="s">
        <v>11</v>
      </c>
      <c r="B12" s="39">
        <v>1095</v>
      </c>
      <c r="C12" s="70" t="s">
        <v>65</v>
      </c>
      <c r="D12" s="39" t="s">
        <v>65</v>
      </c>
      <c r="E12" s="39">
        <v>3846</v>
      </c>
      <c r="F12" s="70" t="s">
        <v>65</v>
      </c>
      <c r="G12" s="70">
        <v>3</v>
      </c>
      <c r="H12" s="39">
        <v>1960</v>
      </c>
      <c r="I12" s="39">
        <v>24</v>
      </c>
      <c r="J12" s="39">
        <v>28</v>
      </c>
      <c r="K12" s="39">
        <v>1706</v>
      </c>
      <c r="L12" s="39">
        <v>31</v>
      </c>
      <c r="M12" s="39">
        <v>23</v>
      </c>
      <c r="N12" s="39">
        <v>186</v>
      </c>
      <c r="O12" s="39">
        <v>273</v>
      </c>
      <c r="P12" s="39">
        <v>23</v>
      </c>
      <c r="Q12" s="39">
        <v>25</v>
      </c>
      <c r="R12" s="70">
        <v>1</v>
      </c>
      <c r="S12" s="39" t="s">
        <v>65</v>
      </c>
    </row>
    <row r="13" spans="1:19" x14ac:dyDescent="0.25">
      <c r="A13" s="47" t="s">
        <v>77</v>
      </c>
      <c r="B13" s="39">
        <v>406</v>
      </c>
      <c r="C13" s="39">
        <v>4</v>
      </c>
      <c r="D13" s="39" t="s">
        <v>65</v>
      </c>
      <c r="E13" s="39">
        <v>1707</v>
      </c>
      <c r="F13" s="70">
        <v>1</v>
      </c>
      <c r="G13" s="39">
        <v>1</v>
      </c>
      <c r="H13" s="39">
        <v>1019</v>
      </c>
      <c r="I13" s="39">
        <v>12</v>
      </c>
      <c r="J13" s="39">
        <v>8</v>
      </c>
      <c r="K13" s="39">
        <v>856</v>
      </c>
      <c r="L13" s="39">
        <v>40</v>
      </c>
      <c r="M13" s="39">
        <v>10</v>
      </c>
      <c r="N13" s="39">
        <v>95</v>
      </c>
      <c r="O13" s="39">
        <v>424</v>
      </c>
      <c r="P13" s="39">
        <v>8</v>
      </c>
      <c r="Q13" s="39">
        <v>8</v>
      </c>
      <c r="R13" s="39">
        <v>3</v>
      </c>
      <c r="S13" s="39" t="s">
        <v>65</v>
      </c>
    </row>
    <row r="14" spans="1:19" x14ac:dyDescent="0.25">
      <c r="A14" s="42" t="s">
        <v>12</v>
      </c>
      <c r="B14" s="39">
        <v>1344</v>
      </c>
      <c r="C14" s="39" t="s">
        <v>65</v>
      </c>
      <c r="D14" s="39" t="s">
        <v>65</v>
      </c>
      <c r="E14" s="39">
        <v>3890</v>
      </c>
      <c r="F14" s="70" t="s">
        <v>65</v>
      </c>
      <c r="G14" s="70">
        <v>2</v>
      </c>
      <c r="H14" s="39">
        <v>1299</v>
      </c>
      <c r="I14" s="39">
        <v>5</v>
      </c>
      <c r="J14" s="39">
        <v>21</v>
      </c>
      <c r="K14" s="39">
        <v>1245</v>
      </c>
      <c r="L14" s="39">
        <v>18</v>
      </c>
      <c r="M14" s="39">
        <v>16</v>
      </c>
      <c r="N14" s="39">
        <v>184</v>
      </c>
      <c r="O14" s="39">
        <v>313</v>
      </c>
      <c r="P14" s="39">
        <v>13</v>
      </c>
      <c r="Q14" s="39">
        <v>26</v>
      </c>
      <c r="R14" s="39">
        <v>9</v>
      </c>
      <c r="S14" s="39">
        <v>1</v>
      </c>
    </row>
    <row r="15" spans="1:19" x14ac:dyDescent="0.25">
      <c r="A15" s="42" t="s">
        <v>13</v>
      </c>
      <c r="B15" s="39">
        <v>1514</v>
      </c>
      <c r="C15" s="39" t="s">
        <v>65</v>
      </c>
      <c r="D15" s="39" t="s">
        <v>65</v>
      </c>
      <c r="E15" s="39">
        <v>2931</v>
      </c>
      <c r="F15" s="70" t="s">
        <v>65</v>
      </c>
      <c r="G15" s="39">
        <v>3</v>
      </c>
      <c r="H15" s="39">
        <v>689</v>
      </c>
      <c r="I15" s="70">
        <v>3</v>
      </c>
      <c r="J15" s="39">
        <v>5</v>
      </c>
      <c r="K15" s="39">
        <v>579</v>
      </c>
      <c r="L15" s="39">
        <v>14</v>
      </c>
      <c r="M15" s="39">
        <v>8</v>
      </c>
      <c r="N15" s="39">
        <v>82</v>
      </c>
      <c r="O15" s="39">
        <v>314</v>
      </c>
      <c r="P15" s="39">
        <v>16</v>
      </c>
      <c r="Q15" s="39">
        <v>17</v>
      </c>
      <c r="R15" s="39">
        <v>1</v>
      </c>
      <c r="S15" s="39" t="s">
        <v>65</v>
      </c>
    </row>
    <row r="16" spans="1:19" x14ac:dyDescent="0.25">
      <c r="A16" s="42" t="s">
        <v>14</v>
      </c>
      <c r="B16" s="39">
        <v>1079</v>
      </c>
      <c r="C16" s="39">
        <v>1</v>
      </c>
      <c r="D16" s="39" t="s">
        <v>65</v>
      </c>
      <c r="E16" s="39">
        <v>2452</v>
      </c>
      <c r="F16" s="70" t="s">
        <v>65</v>
      </c>
      <c r="G16" s="70">
        <v>2</v>
      </c>
      <c r="H16" s="39">
        <v>1120</v>
      </c>
      <c r="I16" s="39">
        <v>2</v>
      </c>
      <c r="J16" s="39">
        <v>35</v>
      </c>
      <c r="K16" s="39">
        <v>966</v>
      </c>
      <c r="L16" s="39">
        <v>12</v>
      </c>
      <c r="M16" s="39">
        <v>21</v>
      </c>
      <c r="N16" s="39">
        <v>82</v>
      </c>
      <c r="O16" s="39">
        <v>244</v>
      </c>
      <c r="P16" s="39">
        <v>14</v>
      </c>
      <c r="Q16" s="39">
        <v>14</v>
      </c>
      <c r="R16" s="39" t="s">
        <v>65</v>
      </c>
      <c r="S16" s="39" t="s">
        <v>65</v>
      </c>
    </row>
    <row r="17" spans="1:19" x14ac:dyDescent="0.25">
      <c r="A17" s="42" t="s">
        <v>15</v>
      </c>
      <c r="B17" s="39">
        <v>1062</v>
      </c>
      <c r="C17" s="39" t="s">
        <v>65</v>
      </c>
      <c r="D17" s="39" t="s">
        <v>65</v>
      </c>
      <c r="E17" s="39">
        <v>2392</v>
      </c>
      <c r="F17" s="70" t="s">
        <v>65</v>
      </c>
      <c r="G17" s="39">
        <v>1</v>
      </c>
      <c r="H17" s="39">
        <v>1805</v>
      </c>
      <c r="I17" s="70">
        <v>3</v>
      </c>
      <c r="J17" s="39">
        <v>15</v>
      </c>
      <c r="K17" s="39">
        <v>1609</v>
      </c>
      <c r="L17" s="39">
        <v>4</v>
      </c>
      <c r="M17" s="39">
        <v>14</v>
      </c>
      <c r="N17" s="39">
        <v>271</v>
      </c>
      <c r="O17" s="39">
        <v>256</v>
      </c>
      <c r="P17" s="39">
        <v>42</v>
      </c>
      <c r="Q17" s="39">
        <v>20</v>
      </c>
      <c r="R17" s="39" t="s">
        <v>65</v>
      </c>
      <c r="S17" s="39" t="s">
        <v>65</v>
      </c>
    </row>
    <row r="18" spans="1:19" x14ac:dyDescent="0.25">
      <c r="A18" s="42" t="s">
        <v>17</v>
      </c>
      <c r="B18" s="39">
        <v>1010</v>
      </c>
      <c r="C18" s="39" t="s">
        <v>65</v>
      </c>
      <c r="D18" s="39" t="s">
        <v>65</v>
      </c>
      <c r="E18" s="39">
        <v>2323</v>
      </c>
      <c r="F18" s="70" t="s">
        <v>65</v>
      </c>
      <c r="G18" s="70">
        <v>3</v>
      </c>
      <c r="H18" s="39">
        <v>814</v>
      </c>
      <c r="I18" s="70">
        <v>3</v>
      </c>
      <c r="J18" s="39">
        <v>27</v>
      </c>
      <c r="K18" s="39">
        <v>538</v>
      </c>
      <c r="L18" s="39">
        <v>22</v>
      </c>
      <c r="M18" s="39">
        <v>10</v>
      </c>
      <c r="N18" s="39">
        <v>89</v>
      </c>
      <c r="O18" s="39">
        <v>215</v>
      </c>
      <c r="P18" s="39">
        <v>12</v>
      </c>
      <c r="Q18" s="70">
        <v>10</v>
      </c>
      <c r="R18" s="70">
        <v>1</v>
      </c>
      <c r="S18" s="39" t="s">
        <v>65</v>
      </c>
    </row>
    <row r="19" spans="1:19" x14ac:dyDescent="0.25">
      <c r="A19" s="42" t="s">
        <v>18</v>
      </c>
      <c r="B19" s="39">
        <v>635</v>
      </c>
      <c r="C19" s="39" t="s">
        <v>65</v>
      </c>
      <c r="D19" s="39" t="s">
        <v>65</v>
      </c>
      <c r="E19" s="39">
        <v>1564</v>
      </c>
      <c r="F19" s="70" t="s">
        <v>65</v>
      </c>
      <c r="G19" s="39">
        <v>3</v>
      </c>
      <c r="H19" s="39">
        <v>460</v>
      </c>
      <c r="I19" s="39">
        <v>4</v>
      </c>
      <c r="J19" s="39">
        <v>4</v>
      </c>
      <c r="K19" s="39">
        <v>427</v>
      </c>
      <c r="L19" s="39">
        <v>7</v>
      </c>
      <c r="M19" s="39">
        <v>8</v>
      </c>
      <c r="N19" s="39">
        <v>68</v>
      </c>
      <c r="O19" s="39">
        <v>173</v>
      </c>
      <c r="P19" s="39">
        <v>52</v>
      </c>
      <c r="Q19" s="39">
        <v>9</v>
      </c>
      <c r="R19" s="70">
        <v>3</v>
      </c>
      <c r="S19" s="39" t="s">
        <v>65</v>
      </c>
    </row>
    <row r="20" spans="1:19" x14ac:dyDescent="0.25">
      <c r="A20" s="42" t="s">
        <v>19</v>
      </c>
      <c r="B20" s="39">
        <v>3753</v>
      </c>
      <c r="C20" s="39" t="s">
        <v>65</v>
      </c>
      <c r="D20" s="39" t="s">
        <v>65</v>
      </c>
      <c r="E20" s="39">
        <v>5463</v>
      </c>
      <c r="F20" s="70" t="s">
        <v>65</v>
      </c>
      <c r="G20" s="39">
        <v>3</v>
      </c>
      <c r="H20" s="39">
        <v>1994</v>
      </c>
      <c r="I20" s="39">
        <v>8</v>
      </c>
      <c r="J20" s="39">
        <v>89</v>
      </c>
      <c r="K20" s="39">
        <v>1591</v>
      </c>
      <c r="L20" s="39">
        <v>20</v>
      </c>
      <c r="M20" s="39">
        <v>53</v>
      </c>
      <c r="N20" s="39">
        <v>121</v>
      </c>
      <c r="O20" s="39">
        <v>559</v>
      </c>
      <c r="P20" s="39">
        <v>61</v>
      </c>
      <c r="Q20" s="39">
        <v>11</v>
      </c>
      <c r="R20" s="39">
        <v>3</v>
      </c>
      <c r="S20" s="39" t="s">
        <v>65</v>
      </c>
    </row>
    <row r="21" spans="1:19" x14ac:dyDescent="0.25">
      <c r="A21" s="47" t="s">
        <v>79</v>
      </c>
      <c r="B21" s="39">
        <v>273</v>
      </c>
      <c r="C21" s="70" t="s">
        <v>65</v>
      </c>
      <c r="D21" s="39" t="s">
        <v>65</v>
      </c>
      <c r="E21" s="39">
        <v>653</v>
      </c>
      <c r="F21" s="70" t="s">
        <v>65</v>
      </c>
      <c r="G21" s="70" t="s">
        <v>65</v>
      </c>
      <c r="H21" s="39">
        <v>323</v>
      </c>
      <c r="I21" s="39" t="s">
        <v>65</v>
      </c>
      <c r="J21" s="39">
        <v>5</v>
      </c>
      <c r="K21" s="39">
        <v>353</v>
      </c>
      <c r="L21" s="39">
        <v>2</v>
      </c>
      <c r="M21" s="39">
        <v>5</v>
      </c>
      <c r="N21" s="39">
        <v>51</v>
      </c>
      <c r="O21" s="39">
        <v>49</v>
      </c>
      <c r="P21" s="70">
        <v>7</v>
      </c>
      <c r="Q21" s="39">
        <v>2</v>
      </c>
      <c r="R21" s="39">
        <v>1</v>
      </c>
      <c r="S21" s="39" t="s">
        <v>65</v>
      </c>
    </row>
    <row r="22" spans="1:19" ht="23.25" x14ac:dyDescent="0.25">
      <c r="A22" s="42" t="s">
        <v>20</v>
      </c>
      <c r="B22" s="39">
        <v>981</v>
      </c>
      <c r="C22" s="70" t="s">
        <v>65</v>
      </c>
      <c r="D22" s="39" t="s">
        <v>65</v>
      </c>
      <c r="E22" s="39">
        <v>2489</v>
      </c>
      <c r="F22" s="70">
        <v>1</v>
      </c>
      <c r="G22" s="70" t="s">
        <v>65</v>
      </c>
      <c r="H22" s="39">
        <v>796</v>
      </c>
      <c r="I22" s="70" t="s">
        <v>65</v>
      </c>
      <c r="J22" s="39">
        <v>4</v>
      </c>
      <c r="K22" s="39">
        <v>714</v>
      </c>
      <c r="L22" s="39">
        <v>20</v>
      </c>
      <c r="M22" s="39">
        <v>11</v>
      </c>
      <c r="N22" s="39">
        <v>122</v>
      </c>
      <c r="O22" s="39">
        <v>218</v>
      </c>
      <c r="P22" s="39">
        <v>25</v>
      </c>
      <c r="Q22" s="39">
        <v>26</v>
      </c>
      <c r="R22" s="39">
        <v>1</v>
      </c>
      <c r="S22" s="39" t="s">
        <v>65</v>
      </c>
    </row>
    <row r="23" spans="1:19" x14ac:dyDescent="0.25">
      <c r="A23" s="42" t="s">
        <v>21</v>
      </c>
      <c r="B23" s="39">
        <v>2802</v>
      </c>
      <c r="C23" s="70" t="s">
        <v>65</v>
      </c>
      <c r="D23" s="39" t="s">
        <v>65</v>
      </c>
      <c r="E23" s="39">
        <v>5754</v>
      </c>
      <c r="F23" s="70" t="s">
        <v>65</v>
      </c>
      <c r="G23" s="39">
        <v>6</v>
      </c>
      <c r="H23" s="39">
        <v>2729</v>
      </c>
      <c r="I23" s="39">
        <v>4</v>
      </c>
      <c r="J23" s="39">
        <v>26</v>
      </c>
      <c r="K23" s="39">
        <v>2134</v>
      </c>
      <c r="L23" s="39">
        <v>65</v>
      </c>
      <c r="M23" s="39">
        <v>31</v>
      </c>
      <c r="N23" s="39">
        <v>569</v>
      </c>
      <c r="O23" s="39">
        <v>366</v>
      </c>
      <c r="P23" s="39">
        <v>45</v>
      </c>
      <c r="Q23" s="39">
        <v>211</v>
      </c>
      <c r="R23" s="39">
        <v>1</v>
      </c>
      <c r="S23" s="39">
        <v>1</v>
      </c>
    </row>
    <row r="24" spans="1:19" x14ac:dyDescent="0.25">
      <c r="A24" s="42" t="s">
        <v>22</v>
      </c>
      <c r="B24" s="39">
        <v>2952</v>
      </c>
      <c r="C24" s="70">
        <v>1</v>
      </c>
      <c r="D24" s="39">
        <v>1</v>
      </c>
      <c r="E24" s="39">
        <v>6614</v>
      </c>
      <c r="F24" s="70" t="s">
        <v>65</v>
      </c>
      <c r="G24" s="39">
        <v>5</v>
      </c>
      <c r="H24" s="39">
        <v>3997</v>
      </c>
      <c r="I24" s="39">
        <v>13</v>
      </c>
      <c r="J24" s="39">
        <v>51</v>
      </c>
      <c r="K24" s="39">
        <v>3918</v>
      </c>
      <c r="L24" s="39">
        <v>82</v>
      </c>
      <c r="M24" s="39">
        <v>49</v>
      </c>
      <c r="N24" s="39">
        <v>880</v>
      </c>
      <c r="O24" s="39">
        <v>806</v>
      </c>
      <c r="P24" s="39">
        <v>168</v>
      </c>
      <c r="Q24" s="39">
        <v>779</v>
      </c>
      <c r="R24" s="39">
        <v>5</v>
      </c>
      <c r="S24" s="39">
        <v>1</v>
      </c>
    </row>
    <row r="25" spans="1:19" x14ac:dyDescent="0.25">
      <c r="A25" s="42" t="s">
        <v>23</v>
      </c>
      <c r="B25" s="39">
        <v>2541</v>
      </c>
      <c r="C25" s="70">
        <v>2</v>
      </c>
      <c r="D25" s="39" t="s">
        <v>65</v>
      </c>
      <c r="E25" s="39">
        <v>4120</v>
      </c>
      <c r="F25" s="70">
        <v>2</v>
      </c>
      <c r="G25" s="70">
        <v>3</v>
      </c>
      <c r="H25" s="39">
        <v>2068</v>
      </c>
      <c r="I25" s="39">
        <v>6</v>
      </c>
      <c r="J25" s="39">
        <v>50</v>
      </c>
      <c r="K25" s="39">
        <v>1646</v>
      </c>
      <c r="L25" s="39">
        <v>14</v>
      </c>
      <c r="M25" s="39">
        <v>35</v>
      </c>
      <c r="N25" s="39">
        <v>170</v>
      </c>
      <c r="O25" s="39">
        <v>458</v>
      </c>
      <c r="P25" s="39">
        <v>29</v>
      </c>
      <c r="Q25" s="39">
        <v>44</v>
      </c>
      <c r="R25" s="70" t="s">
        <v>65</v>
      </c>
      <c r="S25" s="39">
        <v>1</v>
      </c>
    </row>
    <row r="26" spans="1:19" ht="23.25" x14ac:dyDescent="0.25">
      <c r="A26" s="42" t="s">
        <v>24</v>
      </c>
      <c r="B26" s="39">
        <v>178</v>
      </c>
      <c r="C26" s="70" t="s">
        <v>65</v>
      </c>
      <c r="D26" s="39" t="s">
        <v>65</v>
      </c>
      <c r="E26" s="39">
        <v>496</v>
      </c>
      <c r="F26" s="70" t="s">
        <v>65</v>
      </c>
      <c r="G26" s="70" t="s">
        <v>65</v>
      </c>
      <c r="H26" s="39">
        <v>186</v>
      </c>
      <c r="I26" s="70" t="s">
        <v>65</v>
      </c>
      <c r="J26" s="39" t="s">
        <v>65</v>
      </c>
      <c r="K26" s="39">
        <v>192</v>
      </c>
      <c r="L26" s="39">
        <v>6</v>
      </c>
      <c r="M26" s="39">
        <v>13</v>
      </c>
      <c r="N26" s="39">
        <v>31</v>
      </c>
      <c r="O26" s="39">
        <v>133</v>
      </c>
      <c r="P26" s="39">
        <v>2</v>
      </c>
      <c r="Q26" s="39">
        <v>6</v>
      </c>
      <c r="R26" s="39">
        <v>1</v>
      </c>
      <c r="S26" s="39" t="s">
        <v>65</v>
      </c>
    </row>
    <row r="27" spans="1:19" x14ac:dyDescent="0.25">
      <c r="A27" s="51" t="s">
        <v>25</v>
      </c>
      <c r="B27" s="54">
        <v>110</v>
      </c>
      <c r="C27" s="71" t="s">
        <v>65</v>
      </c>
      <c r="D27" s="54">
        <v>1</v>
      </c>
      <c r="E27" s="54">
        <v>260</v>
      </c>
      <c r="F27" s="71" t="s">
        <v>65</v>
      </c>
      <c r="G27" s="71" t="s">
        <v>65</v>
      </c>
      <c r="H27" s="54">
        <v>35</v>
      </c>
      <c r="I27" s="71" t="s">
        <v>65</v>
      </c>
      <c r="J27" s="71">
        <v>6</v>
      </c>
      <c r="K27" s="54">
        <v>43</v>
      </c>
      <c r="L27" s="54">
        <v>1</v>
      </c>
      <c r="M27" s="54">
        <v>7</v>
      </c>
      <c r="N27" s="54">
        <v>3</v>
      </c>
      <c r="O27" s="54">
        <v>58</v>
      </c>
      <c r="P27" s="54">
        <v>5</v>
      </c>
      <c r="Q27" s="54">
        <v>1581</v>
      </c>
      <c r="R27" s="54">
        <v>3644</v>
      </c>
      <c r="S27" s="71" t="s">
        <v>65</v>
      </c>
    </row>
    <row r="28" spans="1:19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30" spans="1:19" x14ac:dyDescent="0.25">
      <c r="B30" s="57"/>
      <c r="E30" s="57"/>
      <c r="H30" s="57"/>
      <c r="K30" s="57"/>
      <c r="N30" s="57"/>
      <c r="O30" s="57"/>
      <c r="Q30" s="57"/>
    </row>
    <row r="33" spans="2:19" x14ac:dyDescent="0.25"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E35" sqref="E35"/>
    </sheetView>
  </sheetViews>
  <sheetFormatPr defaultRowHeight="15" x14ac:dyDescent="0.25"/>
  <cols>
    <col min="1" max="1" width="21.42578125" style="32" customWidth="1"/>
    <col min="2" max="3" width="9.7109375" style="32" bestFit="1" customWidth="1"/>
    <col min="4" max="4" width="8.85546875" style="32" customWidth="1"/>
    <col min="5" max="6" width="9.7109375" style="32" bestFit="1" customWidth="1"/>
    <col min="7" max="7" width="8.42578125" style="32" customWidth="1"/>
    <col min="8" max="9" width="9.7109375" style="32" bestFit="1" customWidth="1"/>
    <col min="10" max="10" width="8.5703125" style="32" customWidth="1"/>
    <col min="11" max="12" width="9.7109375" style="32" bestFit="1" customWidth="1"/>
    <col min="13" max="13" width="8.42578125" style="32" customWidth="1"/>
    <col min="14" max="15" width="9.7109375" style="32" bestFit="1" customWidth="1"/>
    <col min="16" max="16" width="8.5703125" style="32" customWidth="1"/>
    <col min="17" max="18" width="9.7109375" style="32" bestFit="1" customWidth="1"/>
    <col min="19" max="19" width="8.28515625" style="32" customWidth="1"/>
    <col min="20" max="16384" width="9.140625" style="32"/>
  </cols>
  <sheetData>
    <row r="1" spans="1:19" x14ac:dyDescent="0.25">
      <c r="A1" s="47"/>
      <c r="B1" s="47"/>
      <c r="C1" s="47"/>
      <c r="D1" s="47"/>
      <c r="E1" s="47"/>
      <c r="F1" s="47"/>
      <c r="G1" s="47"/>
      <c r="H1" s="47"/>
      <c r="I1" s="47"/>
      <c r="S1" s="63" t="s">
        <v>33</v>
      </c>
    </row>
    <row r="2" spans="1:19" ht="15" customHeight="1" x14ac:dyDescent="0.25">
      <c r="A2" s="105"/>
      <c r="B2" s="107" t="s">
        <v>36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x14ac:dyDescent="0.25">
      <c r="A3" s="105"/>
      <c r="B3" s="105" t="s">
        <v>37</v>
      </c>
      <c r="C3" s="105"/>
      <c r="D3" s="105"/>
      <c r="E3" s="105" t="s">
        <v>38</v>
      </c>
      <c r="F3" s="105"/>
      <c r="G3" s="105"/>
      <c r="H3" s="105" t="s">
        <v>39</v>
      </c>
      <c r="I3" s="105"/>
      <c r="J3" s="107"/>
      <c r="K3" s="105" t="s">
        <v>90</v>
      </c>
      <c r="L3" s="105"/>
      <c r="M3" s="105"/>
      <c r="N3" s="105" t="s">
        <v>40</v>
      </c>
      <c r="O3" s="105"/>
      <c r="P3" s="105"/>
      <c r="Q3" s="105" t="s">
        <v>41</v>
      </c>
      <c r="R3" s="105"/>
      <c r="S3" s="107"/>
    </row>
    <row r="4" spans="1:19" ht="28.5" customHeight="1" x14ac:dyDescent="0.25">
      <c r="A4" s="10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 x14ac:dyDescent="0.25">
      <c r="A5" s="36" t="s">
        <v>5</v>
      </c>
      <c r="B5" s="39">
        <v>136082</v>
      </c>
      <c r="C5" s="39">
        <v>1341</v>
      </c>
      <c r="D5" s="39">
        <v>498</v>
      </c>
      <c r="E5" s="39">
        <v>2384</v>
      </c>
      <c r="F5" s="39">
        <v>5794</v>
      </c>
      <c r="G5" s="39">
        <v>900</v>
      </c>
      <c r="H5" s="39">
        <v>359</v>
      </c>
      <c r="I5" s="39">
        <v>8</v>
      </c>
      <c r="J5" s="39">
        <v>18</v>
      </c>
      <c r="K5" s="39">
        <v>15078</v>
      </c>
      <c r="L5" s="39">
        <v>290</v>
      </c>
      <c r="M5" s="39">
        <v>184</v>
      </c>
      <c r="N5" s="39">
        <v>1292</v>
      </c>
      <c r="O5" s="39">
        <v>20</v>
      </c>
      <c r="P5" s="45">
        <v>3</v>
      </c>
      <c r="Q5" s="39">
        <v>1574</v>
      </c>
      <c r="R5" s="39">
        <v>3548</v>
      </c>
      <c r="S5" s="45" t="s">
        <v>65</v>
      </c>
    </row>
    <row r="6" spans="1:19" x14ac:dyDescent="0.25">
      <c r="A6" s="42" t="s">
        <v>76</v>
      </c>
      <c r="B6" s="43">
        <v>3729</v>
      </c>
      <c r="C6" s="43">
        <v>51</v>
      </c>
      <c r="D6" s="45">
        <v>18</v>
      </c>
      <c r="E6" s="45">
        <v>23</v>
      </c>
      <c r="F6" s="45">
        <v>133</v>
      </c>
      <c r="G6" s="45">
        <v>16</v>
      </c>
      <c r="H6" s="45">
        <v>3</v>
      </c>
      <c r="I6" s="45" t="s">
        <v>65</v>
      </c>
      <c r="J6" s="45" t="s">
        <v>65</v>
      </c>
      <c r="K6" s="45">
        <v>118</v>
      </c>
      <c r="L6" s="45">
        <v>8</v>
      </c>
      <c r="M6" s="45">
        <v>2</v>
      </c>
      <c r="N6" s="45">
        <v>3</v>
      </c>
      <c r="O6" s="45" t="s">
        <v>65</v>
      </c>
      <c r="P6" s="45" t="s">
        <v>65</v>
      </c>
      <c r="Q6" s="45" t="s">
        <v>65</v>
      </c>
      <c r="R6" s="45" t="s">
        <v>65</v>
      </c>
      <c r="S6" s="45" t="s">
        <v>65</v>
      </c>
    </row>
    <row r="7" spans="1:19" x14ac:dyDescent="0.25">
      <c r="A7" s="42" t="s">
        <v>6</v>
      </c>
      <c r="B7" s="43">
        <v>4670</v>
      </c>
      <c r="C7" s="43">
        <v>63</v>
      </c>
      <c r="D7" s="45">
        <v>12</v>
      </c>
      <c r="E7" s="45">
        <v>53</v>
      </c>
      <c r="F7" s="45">
        <v>161</v>
      </c>
      <c r="G7" s="45">
        <v>10</v>
      </c>
      <c r="H7" s="45">
        <v>11</v>
      </c>
      <c r="I7" s="45" t="s">
        <v>65</v>
      </c>
      <c r="J7" s="45" t="s">
        <v>65</v>
      </c>
      <c r="K7" s="45">
        <v>365</v>
      </c>
      <c r="L7" s="45">
        <v>18</v>
      </c>
      <c r="M7" s="45">
        <v>5</v>
      </c>
      <c r="N7" s="45">
        <v>4</v>
      </c>
      <c r="O7" s="45" t="s">
        <v>65</v>
      </c>
      <c r="P7" s="45" t="s">
        <v>65</v>
      </c>
      <c r="Q7" s="45">
        <v>1</v>
      </c>
      <c r="R7" s="45" t="s">
        <v>65</v>
      </c>
      <c r="S7" s="45" t="s">
        <v>65</v>
      </c>
    </row>
    <row r="8" spans="1:19" x14ac:dyDescent="0.25">
      <c r="A8" s="42" t="s">
        <v>7</v>
      </c>
      <c r="B8" s="43">
        <v>6821</v>
      </c>
      <c r="C8" s="43">
        <v>62</v>
      </c>
      <c r="D8" s="45">
        <v>20</v>
      </c>
      <c r="E8" s="45">
        <v>41</v>
      </c>
      <c r="F8" s="45">
        <v>266</v>
      </c>
      <c r="G8" s="45">
        <v>8</v>
      </c>
      <c r="H8" s="45">
        <v>13</v>
      </c>
      <c r="I8" s="45">
        <v>1</v>
      </c>
      <c r="J8" s="45" t="s">
        <v>65</v>
      </c>
      <c r="K8" s="39">
        <v>1568</v>
      </c>
      <c r="L8" s="45">
        <v>32</v>
      </c>
      <c r="M8" s="45">
        <v>17</v>
      </c>
      <c r="N8" s="45">
        <v>16</v>
      </c>
      <c r="O8" s="45" t="s">
        <v>65</v>
      </c>
      <c r="P8" s="45" t="s">
        <v>65</v>
      </c>
      <c r="Q8" s="45">
        <v>1</v>
      </c>
      <c r="R8" s="45" t="s">
        <v>65</v>
      </c>
      <c r="S8" s="45" t="s">
        <v>65</v>
      </c>
    </row>
    <row r="9" spans="1:19" x14ac:dyDescent="0.25">
      <c r="A9" s="42" t="s">
        <v>8</v>
      </c>
      <c r="B9" s="43">
        <v>12686</v>
      </c>
      <c r="C9" s="43">
        <v>141</v>
      </c>
      <c r="D9" s="45">
        <v>45</v>
      </c>
      <c r="E9" s="45">
        <v>445</v>
      </c>
      <c r="F9" s="39">
        <v>645</v>
      </c>
      <c r="G9" s="45">
        <v>88</v>
      </c>
      <c r="H9" s="45">
        <v>37</v>
      </c>
      <c r="I9" s="45">
        <v>1</v>
      </c>
      <c r="J9" s="45" t="s">
        <v>65</v>
      </c>
      <c r="K9" s="45">
        <v>863</v>
      </c>
      <c r="L9" s="45">
        <v>21</v>
      </c>
      <c r="M9" s="45">
        <v>7</v>
      </c>
      <c r="N9" s="45">
        <v>69</v>
      </c>
      <c r="O9" s="45" t="s">
        <v>65</v>
      </c>
      <c r="P9" s="45" t="s">
        <v>65</v>
      </c>
      <c r="Q9" s="45">
        <v>1</v>
      </c>
      <c r="R9" s="45" t="s">
        <v>65</v>
      </c>
      <c r="S9" s="45" t="s">
        <v>65</v>
      </c>
    </row>
    <row r="10" spans="1:19" x14ac:dyDescent="0.25">
      <c r="A10" s="42" t="s">
        <v>9</v>
      </c>
      <c r="B10" s="43">
        <v>4564</v>
      </c>
      <c r="C10" s="43">
        <v>27</v>
      </c>
      <c r="D10" s="45">
        <v>19</v>
      </c>
      <c r="E10" s="45">
        <v>76</v>
      </c>
      <c r="F10" s="45">
        <v>181</v>
      </c>
      <c r="G10" s="45">
        <v>49</v>
      </c>
      <c r="H10" s="45">
        <v>11</v>
      </c>
      <c r="I10" s="45" t="s">
        <v>65</v>
      </c>
      <c r="J10" s="45" t="s">
        <v>65</v>
      </c>
      <c r="K10" s="45">
        <v>517</v>
      </c>
      <c r="L10" s="45">
        <v>6</v>
      </c>
      <c r="M10" s="45">
        <v>3</v>
      </c>
      <c r="N10" s="45">
        <v>11</v>
      </c>
      <c r="O10" s="45" t="s">
        <v>65</v>
      </c>
      <c r="P10" s="45" t="s">
        <v>65</v>
      </c>
      <c r="Q10" s="45">
        <v>3</v>
      </c>
      <c r="R10" s="45" t="s">
        <v>65</v>
      </c>
      <c r="S10" s="45" t="s">
        <v>65</v>
      </c>
    </row>
    <row r="11" spans="1:19" x14ac:dyDescent="0.25">
      <c r="A11" s="42" t="s">
        <v>10</v>
      </c>
      <c r="B11" s="43">
        <v>4998</v>
      </c>
      <c r="C11" s="43">
        <v>45</v>
      </c>
      <c r="D11" s="45">
        <v>10</v>
      </c>
      <c r="E11" s="45">
        <v>74</v>
      </c>
      <c r="F11" s="45">
        <v>139</v>
      </c>
      <c r="G11" s="45">
        <v>13</v>
      </c>
      <c r="H11" s="45">
        <v>2</v>
      </c>
      <c r="I11" s="45" t="s">
        <v>65</v>
      </c>
      <c r="J11" s="45" t="s">
        <v>65</v>
      </c>
      <c r="K11" s="45">
        <v>657</v>
      </c>
      <c r="L11" s="45">
        <v>9</v>
      </c>
      <c r="M11" s="45">
        <v>10</v>
      </c>
      <c r="N11" s="45">
        <v>21</v>
      </c>
      <c r="O11" s="45" t="s">
        <v>65</v>
      </c>
      <c r="P11" s="45" t="s">
        <v>65</v>
      </c>
      <c r="Q11" s="45">
        <v>1</v>
      </c>
      <c r="R11" s="45">
        <v>1</v>
      </c>
      <c r="S11" s="45" t="s">
        <v>65</v>
      </c>
    </row>
    <row r="12" spans="1:19" x14ac:dyDescent="0.25">
      <c r="A12" s="42" t="s">
        <v>11</v>
      </c>
      <c r="B12" s="43">
        <v>8052</v>
      </c>
      <c r="C12" s="43">
        <v>123</v>
      </c>
      <c r="D12" s="45">
        <v>45</v>
      </c>
      <c r="E12" s="45">
        <v>124</v>
      </c>
      <c r="F12" s="45">
        <v>193</v>
      </c>
      <c r="G12" s="45">
        <v>28</v>
      </c>
      <c r="H12" s="45">
        <v>23</v>
      </c>
      <c r="I12" s="45" t="s">
        <v>65</v>
      </c>
      <c r="J12" s="45" t="s">
        <v>65</v>
      </c>
      <c r="K12" s="39">
        <v>593</v>
      </c>
      <c r="L12" s="45">
        <v>13</v>
      </c>
      <c r="M12" s="45">
        <v>4</v>
      </c>
      <c r="N12" s="45">
        <v>23</v>
      </c>
      <c r="O12" s="45" t="s">
        <v>65</v>
      </c>
      <c r="P12" s="45" t="s">
        <v>65</v>
      </c>
      <c r="Q12" s="45">
        <v>3</v>
      </c>
      <c r="R12" s="45" t="s">
        <v>65</v>
      </c>
      <c r="S12" s="45" t="s">
        <v>65</v>
      </c>
    </row>
    <row r="13" spans="1:19" x14ac:dyDescent="0.25">
      <c r="A13" s="47" t="s">
        <v>77</v>
      </c>
      <c r="B13" s="43">
        <v>3780</v>
      </c>
      <c r="C13" s="43">
        <v>98</v>
      </c>
      <c r="D13" s="45">
        <v>8</v>
      </c>
      <c r="E13" s="45">
        <v>108</v>
      </c>
      <c r="F13" s="45">
        <v>380</v>
      </c>
      <c r="G13" s="45">
        <v>19</v>
      </c>
      <c r="H13" s="45">
        <v>6</v>
      </c>
      <c r="I13" s="45" t="s">
        <v>65</v>
      </c>
      <c r="J13" s="45" t="s">
        <v>65</v>
      </c>
      <c r="K13" s="45">
        <v>189</v>
      </c>
      <c r="L13" s="45">
        <v>6</v>
      </c>
      <c r="M13" s="45" t="s">
        <v>65</v>
      </c>
      <c r="N13" s="45">
        <v>8</v>
      </c>
      <c r="O13" s="45" t="s">
        <v>65</v>
      </c>
      <c r="P13" s="45" t="s">
        <v>65</v>
      </c>
      <c r="Q13" s="45" t="s">
        <v>65</v>
      </c>
      <c r="R13" s="43" t="s">
        <v>65</v>
      </c>
      <c r="S13" s="45" t="s">
        <v>65</v>
      </c>
    </row>
    <row r="14" spans="1:19" x14ac:dyDescent="0.25">
      <c r="A14" s="42" t="s">
        <v>12</v>
      </c>
      <c r="B14" s="43">
        <v>7397</v>
      </c>
      <c r="C14" s="43">
        <v>79</v>
      </c>
      <c r="D14" s="45">
        <v>21</v>
      </c>
      <c r="E14" s="45">
        <v>121</v>
      </c>
      <c r="F14" s="45">
        <v>253</v>
      </c>
      <c r="G14" s="45">
        <v>28</v>
      </c>
      <c r="H14" s="45">
        <v>20</v>
      </c>
      <c r="I14" s="45" t="s">
        <v>65</v>
      </c>
      <c r="J14" s="45" t="s">
        <v>65</v>
      </c>
      <c r="K14" s="45">
        <v>425</v>
      </c>
      <c r="L14" s="45">
        <v>13</v>
      </c>
      <c r="M14" s="45">
        <v>3</v>
      </c>
      <c r="N14" s="45">
        <v>23</v>
      </c>
      <c r="O14" s="45" t="s">
        <v>65</v>
      </c>
      <c r="P14" s="45">
        <v>1</v>
      </c>
      <c r="Q14" s="43">
        <v>2</v>
      </c>
      <c r="R14" s="43" t="s">
        <v>65</v>
      </c>
      <c r="S14" s="45" t="s">
        <v>65</v>
      </c>
    </row>
    <row r="15" spans="1:19" x14ac:dyDescent="0.25">
      <c r="A15" s="42" t="s">
        <v>13</v>
      </c>
      <c r="B15" s="43">
        <v>5295</v>
      </c>
      <c r="C15" s="43">
        <v>45</v>
      </c>
      <c r="D15" s="45">
        <v>13</v>
      </c>
      <c r="E15" s="45">
        <v>105</v>
      </c>
      <c r="F15" s="45">
        <v>276</v>
      </c>
      <c r="G15" s="45">
        <v>15</v>
      </c>
      <c r="H15" s="45">
        <v>2</v>
      </c>
      <c r="I15" s="45" t="s">
        <v>65</v>
      </c>
      <c r="J15" s="45" t="s">
        <v>65</v>
      </c>
      <c r="K15" s="45">
        <v>393</v>
      </c>
      <c r="L15" s="45">
        <v>11</v>
      </c>
      <c r="M15" s="45">
        <v>4</v>
      </c>
      <c r="N15" s="45">
        <v>17</v>
      </c>
      <c r="O15" s="45" t="s">
        <v>65</v>
      </c>
      <c r="P15" s="45" t="s">
        <v>65</v>
      </c>
      <c r="Q15" s="43" t="s">
        <v>65</v>
      </c>
      <c r="R15" s="43" t="s">
        <v>65</v>
      </c>
      <c r="S15" s="45" t="s">
        <v>65</v>
      </c>
    </row>
    <row r="16" spans="1:19" x14ac:dyDescent="0.25">
      <c r="A16" s="42" t="s">
        <v>14</v>
      </c>
      <c r="B16" s="43">
        <v>4822</v>
      </c>
      <c r="C16" s="43">
        <v>42</v>
      </c>
      <c r="D16" s="45">
        <v>22</v>
      </c>
      <c r="E16" s="45">
        <v>33</v>
      </c>
      <c r="F16" s="45">
        <v>188</v>
      </c>
      <c r="G16" s="45">
        <v>37</v>
      </c>
      <c r="H16" s="45">
        <v>9</v>
      </c>
      <c r="I16" s="45" t="s">
        <v>65</v>
      </c>
      <c r="J16" s="45">
        <v>1</v>
      </c>
      <c r="K16" s="45">
        <v>838</v>
      </c>
      <c r="L16" s="45">
        <v>29</v>
      </c>
      <c r="M16" s="45">
        <v>12</v>
      </c>
      <c r="N16" s="45">
        <v>11</v>
      </c>
      <c r="O16" s="45" t="s">
        <v>65</v>
      </c>
      <c r="P16" s="45" t="s">
        <v>65</v>
      </c>
      <c r="Q16" s="43" t="s">
        <v>65</v>
      </c>
      <c r="R16" s="43" t="s">
        <v>65</v>
      </c>
      <c r="S16" s="45" t="s">
        <v>65</v>
      </c>
    </row>
    <row r="17" spans="1:19" x14ac:dyDescent="0.25">
      <c r="A17" s="42" t="s">
        <v>15</v>
      </c>
      <c r="B17" s="43">
        <v>3530</v>
      </c>
      <c r="C17" s="43">
        <v>16</v>
      </c>
      <c r="D17" s="45">
        <v>20</v>
      </c>
      <c r="E17" s="45">
        <v>68</v>
      </c>
      <c r="F17" s="45">
        <v>220</v>
      </c>
      <c r="G17" s="45">
        <v>24</v>
      </c>
      <c r="H17" s="45">
        <v>11</v>
      </c>
      <c r="I17" s="45" t="s">
        <v>65</v>
      </c>
      <c r="J17" s="45" t="s">
        <v>65</v>
      </c>
      <c r="K17" s="45">
        <v>3530</v>
      </c>
      <c r="L17" s="45">
        <v>27</v>
      </c>
      <c r="M17" s="45">
        <v>28</v>
      </c>
      <c r="N17" s="39">
        <v>20</v>
      </c>
      <c r="O17" s="45" t="s">
        <v>65</v>
      </c>
      <c r="P17" s="45" t="s">
        <v>65</v>
      </c>
      <c r="Q17" s="43" t="s">
        <v>65</v>
      </c>
      <c r="R17" s="43" t="s">
        <v>65</v>
      </c>
      <c r="S17" s="45" t="s">
        <v>65</v>
      </c>
    </row>
    <row r="18" spans="1:19" x14ac:dyDescent="0.25">
      <c r="A18" s="42" t="s">
        <v>17</v>
      </c>
      <c r="B18" s="43">
        <v>4516</v>
      </c>
      <c r="C18" s="43">
        <v>68</v>
      </c>
      <c r="D18" s="45">
        <v>25</v>
      </c>
      <c r="E18" s="45">
        <v>32</v>
      </c>
      <c r="F18" s="45">
        <v>170</v>
      </c>
      <c r="G18" s="45">
        <v>19</v>
      </c>
      <c r="H18" s="45">
        <v>5</v>
      </c>
      <c r="I18" s="45" t="s">
        <v>65</v>
      </c>
      <c r="J18" s="45">
        <v>1</v>
      </c>
      <c r="K18" s="45">
        <v>221</v>
      </c>
      <c r="L18" s="45">
        <v>3</v>
      </c>
      <c r="M18" s="45">
        <v>7</v>
      </c>
      <c r="N18" s="45">
        <v>10</v>
      </c>
      <c r="O18" s="45" t="s">
        <v>65</v>
      </c>
      <c r="P18" s="45" t="s">
        <v>65</v>
      </c>
      <c r="Q18" s="43" t="s">
        <v>65</v>
      </c>
      <c r="R18" s="43" t="s">
        <v>65</v>
      </c>
      <c r="S18" s="45" t="s">
        <v>65</v>
      </c>
    </row>
    <row r="19" spans="1:19" x14ac:dyDescent="0.25">
      <c r="A19" s="42" t="s">
        <v>18</v>
      </c>
      <c r="B19" s="43">
        <v>2807</v>
      </c>
      <c r="C19" s="43">
        <v>37</v>
      </c>
      <c r="D19" s="45">
        <v>9</v>
      </c>
      <c r="E19" s="45">
        <v>53</v>
      </c>
      <c r="F19" s="45">
        <v>135</v>
      </c>
      <c r="G19" s="45">
        <v>53</v>
      </c>
      <c r="H19" s="45">
        <v>2</v>
      </c>
      <c r="I19" s="45" t="s">
        <v>65</v>
      </c>
      <c r="J19" s="45" t="s">
        <v>65</v>
      </c>
      <c r="K19" s="39">
        <v>292</v>
      </c>
      <c r="L19" s="45">
        <v>15</v>
      </c>
      <c r="M19" s="45">
        <v>5</v>
      </c>
      <c r="N19" s="45">
        <v>9</v>
      </c>
      <c r="O19" s="45" t="s">
        <v>65</v>
      </c>
      <c r="P19" s="45" t="s">
        <v>65</v>
      </c>
      <c r="Q19" s="43" t="s">
        <v>65</v>
      </c>
      <c r="R19" s="43" t="s">
        <v>65</v>
      </c>
      <c r="S19" s="45" t="s">
        <v>65</v>
      </c>
    </row>
    <row r="20" spans="1:19" x14ac:dyDescent="0.25">
      <c r="A20" s="42" t="s">
        <v>19</v>
      </c>
      <c r="B20" s="43">
        <v>11214</v>
      </c>
      <c r="C20" s="43">
        <v>98</v>
      </c>
      <c r="D20" s="45">
        <v>64</v>
      </c>
      <c r="E20" s="45">
        <v>107</v>
      </c>
      <c r="F20" s="45">
        <v>453</v>
      </c>
      <c r="G20" s="45">
        <v>122</v>
      </c>
      <c r="H20" s="45">
        <v>31</v>
      </c>
      <c r="I20" s="45">
        <v>2</v>
      </c>
      <c r="J20" s="45">
        <v>1</v>
      </c>
      <c r="K20" s="45">
        <v>1570</v>
      </c>
      <c r="L20" s="45">
        <v>37</v>
      </c>
      <c r="M20" s="45">
        <v>19</v>
      </c>
      <c r="N20" s="39">
        <v>11</v>
      </c>
      <c r="O20" s="45" t="s">
        <v>65</v>
      </c>
      <c r="P20" s="45" t="s">
        <v>65</v>
      </c>
      <c r="Q20" s="43" t="s">
        <v>65</v>
      </c>
      <c r="R20" s="43" t="s">
        <v>65</v>
      </c>
      <c r="S20" s="45" t="s">
        <v>65</v>
      </c>
    </row>
    <row r="21" spans="1:19" x14ac:dyDescent="0.25">
      <c r="A21" s="47" t="s">
        <v>79</v>
      </c>
      <c r="B21" s="37">
        <v>1526</v>
      </c>
      <c r="C21" s="43">
        <v>8</v>
      </c>
      <c r="D21" s="45">
        <v>7</v>
      </c>
      <c r="E21" s="45">
        <v>33</v>
      </c>
      <c r="F21" s="45">
        <v>44</v>
      </c>
      <c r="G21" s="45">
        <v>6</v>
      </c>
      <c r="H21" s="45">
        <v>1</v>
      </c>
      <c r="I21" s="45" t="s">
        <v>65</v>
      </c>
      <c r="J21" s="45" t="s">
        <v>65</v>
      </c>
      <c r="K21" s="39">
        <v>93</v>
      </c>
      <c r="L21" s="45" t="s">
        <v>65</v>
      </c>
      <c r="M21" s="45">
        <v>4</v>
      </c>
      <c r="N21" s="45">
        <v>2</v>
      </c>
      <c r="O21" s="45" t="s">
        <v>65</v>
      </c>
      <c r="P21" s="45" t="s">
        <v>65</v>
      </c>
      <c r="Q21" s="43" t="s">
        <v>65</v>
      </c>
      <c r="R21" s="43" t="s">
        <v>65</v>
      </c>
      <c r="S21" s="45" t="s">
        <v>65</v>
      </c>
    </row>
    <row r="22" spans="1:19" x14ac:dyDescent="0.25">
      <c r="A22" s="42" t="s">
        <v>20</v>
      </c>
      <c r="B22" s="43">
        <v>4876</v>
      </c>
      <c r="C22" s="43">
        <v>77</v>
      </c>
      <c r="D22" s="45">
        <v>12</v>
      </c>
      <c r="E22" s="45">
        <v>77</v>
      </c>
      <c r="F22" s="45">
        <v>159</v>
      </c>
      <c r="G22" s="45">
        <v>26</v>
      </c>
      <c r="H22" s="45">
        <v>1</v>
      </c>
      <c r="I22" s="45">
        <v>1</v>
      </c>
      <c r="J22" s="45" t="s">
        <v>65</v>
      </c>
      <c r="K22" s="45">
        <v>151</v>
      </c>
      <c r="L22" s="45">
        <v>2</v>
      </c>
      <c r="M22" s="45">
        <v>2</v>
      </c>
      <c r="N22" s="45">
        <v>23</v>
      </c>
      <c r="O22" s="45">
        <v>1</v>
      </c>
      <c r="P22" s="45" t="s">
        <v>65</v>
      </c>
      <c r="Q22" s="43" t="s">
        <v>65</v>
      </c>
      <c r="R22" s="43" t="s">
        <v>65</v>
      </c>
      <c r="S22" s="45" t="s">
        <v>65</v>
      </c>
    </row>
    <row r="23" spans="1:19" x14ac:dyDescent="0.25">
      <c r="A23" s="42" t="s">
        <v>21</v>
      </c>
      <c r="B23" s="43">
        <v>13074</v>
      </c>
      <c r="C23" s="43">
        <v>63</v>
      </c>
      <c r="D23" s="45">
        <v>37</v>
      </c>
      <c r="E23" s="45">
        <v>134</v>
      </c>
      <c r="F23" s="45">
        <v>362</v>
      </c>
      <c r="G23" s="45">
        <v>52</v>
      </c>
      <c r="H23" s="45">
        <v>29</v>
      </c>
      <c r="I23" s="45" t="s">
        <v>65</v>
      </c>
      <c r="J23" s="45" t="s">
        <v>65</v>
      </c>
      <c r="K23" s="45">
        <v>755</v>
      </c>
      <c r="L23" s="45">
        <v>11</v>
      </c>
      <c r="M23" s="45">
        <v>19</v>
      </c>
      <c r="N23" s="45">
        <v>204</v>
      </c>
      <c r="O23" s="45" t="s">
        <v>65</v>
      </c>
      <c r="P23" s="45">
        <v>1</v>
      </c>
      <c r="Q23" s="45">
        <v>3</v>
      </c>
      <c r="R23" s="43" t="s">
        <v>65</v>
      </c>
      <c r="S23" s="45" t="s">
        <v>65</v>
      </c>
    </row>
    <row r="24" spans="1:19" x14ac:dyDescent="0.25">
      <c r="A24" s="42" t="s">
        <v>22</v>
      </c>
      <c r="B24" s="43">
        <v>16943</v>
      </c>
      <c r="C24" s="43">
        <v>68</v>
      </c>
      <c r="D24" s="45">
        <v>44</v>
      </c>
      <c r="E24" s="45">
        <v>527</v>
      </c>
      <c r="F24" s="39">
        <v>822</v>
      </c>
      <c r="G24" s="45">
        <v>202</v>
      </c>
      <c r="H24" s="45">
        <v>66</v>
      </c>
      <c r="I24" s="45">
        <v>1</v>
      </c>
      <c r="J24" s="45">
        <v>11</v>
      </c>
      <c r="K24" s="45">
        <v>836</v>
      </c>
      <c r="L24" s="45">
        <v>13</v>
      </c>
      <c r="M24" s="45">
        <v>17</v>
      </c>
      <c r="N24" s="45">
        <v>756</v>
      </c>
      <c r="O24" s="45">
        <v>2</v>
      </c>
      <c r="P24" s="45">
        <v>1</v>
      </c>
      <c r="Q24" s="45">
        <v>12</v>
      </c>
      <c r="R24" s="43">
        <v>1</v>
      </c>
      <c r="S24" s="45" t="s">
        <v>65</v>
      </c>
    </row>
    <row r="25" spans="1:19" x14ac:dyDescent="0.25">
      <c r="A25" s="42" t="s">
        <v>23</v>
      </c>
      <c r="B25" s="43">
        <v>9359</v>
      </c>
      <c r="C25" s="43">
        <v>54</v>
      </c>
      <c r="D25" s="45">
        <v>37</v>
      </c>
      <c r="E25" s="45">
        <v>114</v>
      </c>
      <c r="F25" s="45">
        <v>413</v>
      </c>
      <c r="G25" s="45">
        <v>61</v>
      </c>
      <c r="H25" s="45">
        <v>73</v>
      </c>
      <c r="I25" s="45" t="s">
        <v>65</v>
      </c>
      <c r="J25" s="45">
        <v>4</v>
      </c>
      <c r="K25" s="45">
        <v>1002</v>
      </c>
      <c r="L25" s="45">
        <v>14</v>
      </c>
      <c r="M25" s="45">
        <v>16</v>
      </c>
      <c r="N25" s="45">
        <v>38</v>
      </c>
      <c r="O25" s="45" t="s">
        <v>65</v>
      </c>
      <c r="P25" s="45" t="s">
        <v>65</v>
      </c>
      <c r="Q25" s="43">
        <v>3</v>
      </c>
      <c r="R25" s="43">
        <v>1</v>
      </c>
      <c r="S25" s="45" t="s">
        <v>65</v>
      </c>
    </row>
    <row r="26" spans="1:19" x14ac:dyDescent="0.25">
      <c r="A26" s="42" t="s">
        <v>24</v>
      </c>
      <c r="B26" s="43">
        <v>954</v>
      </c>
      <c r="C26" s="43">
        <v>7</v>
      </c>
      <c r="D26" s="45" t="s">
        <v>65</v>
      </c>
      <c r="E26" s="45">
        <v>30</v>
      </c>
      <c r="F26" s="45">
        <v>131</v>
      </c>
      <c r="G26" s="45">
        <v>15</v>
      </c>
      <c r="H26" s="45">
        <v>3</v>
      </c>
      <c r="I26" s="45" t="s">
        <v>65</v>
      </c>
      <c r="J26" s="45" t="s">
        <v>65</v>
      </c>
      <c r="K26" s="39">
        <v>96</v>
      </c>
      <c r="L26" s="45">
        <v>2</v>
      </c>
      <c r="M26" s="45" t="s">
        <v>65</v>
      </c>
      <c r="N26" s="45">
        <v>6</v>
      </c>
      <c r="O26" s="45" t="s">
        <v>65</v>
      </c>
      <c r="P26" s="45" t="s">
        <v>65</v>
      </c>
      <c r="Q26" s="43" t="s">
        <v>65</v>
      </c>
      <c r="R26" s="43" t="s">
        <v>65</v>
      </c>
      <c r="S26" s="45" t="s">
        <v>65</v>
      </c>
    </row>
    <row r="27" spans="1:19" x14ac:dyDescent="0.25">
      <c r="A27" s="51" t="s">
        <v>25</v>
      </c>
      <c r="B27" s="52">
        <v>469</v>
      </c>
      <c r="C27" s="52">
        <v>69</v>
      </c>
      <c r="D27" s="54">
        <v>10</v>
      </c>
      <c r="E27" s="54">
        <v>6</v>
      </c>
      <c r="F27" s="54">
        <v>70</v>
      </c>
      <c r="G27" s="54">
        <v>9</v>
      </c>
      <c r="H27" s="54" t="s">
        <v>65</v>
      </c>
      <c r="I27" s="54">
        <v>2</v>
      </c>
      <c r="J27" s="54" t="s">
        <v>65</v>
      </c>
      <c r="K27" s="54">
        <v>6</v>
      </c>
      <c r="L27" s="54" t="s">
        <v>65</v>
      </c>
      <c r="M27" s="54" t="s">
        <v>65</v>
      </c>
      <c r="N27" s="54">
        <v>7</v>
      </c>
      <c r="O27" s="54">
        <v>17</v>
      </c>
      <c r="P27" s="54" t="s">
        <v>65</v>
      </c>
      <c r="Q27" s="54">
        <v>1544</v>
      </c>
      <c r="R27" s="52">
        <v>3545</v>
      </c>
      <c r="S27" s="54" t="s">
        <v>65</v>
      </c>
    </row>
    <row r="28" spans="1:19" x14ac:dyDescent="0.25">
      <c r="A28" s="100" t="s">
        <v>62</v>
      </c>
      <c r="B28" s="101"/>
      <c r="C28" s="101"/>
      <c r="D28" s="101"/>
      <c r="E28" s="101"/>
      <c r="F28" s="101"/>
      <c r="G28" s="101"/>
      <c r="H28" s="101"/>
      <c r="I28" s="100"/>
      <c r="J28" s="101"/>
    </row>
  </sheetData>
  <mergeCells count="10">
    <mergeCell ref="A28:H28"/>
    <mergeCell ref="I28:J28"/>
    <mergeCell ref="K3:M3"/>
    <mergeCell ref="N3:P3"/>
    <mergeCell ref="Q3:S3"/>
    <mergeCell ref="B2:S2"/>
    <mergeCell ref="A2:A4"/>
    <mergeCell ref="B3:D3"/>
    <mergeCell ref="E3:G3"/>
    <mergeCell ref="H3:J3"/>
  </mergeCells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H40" sqref="H40"/>
    </sheetView>
  </sheetViews>
  <sheetFormatPr defaultRowHeight="15" x14ac:dyDescent="0.25"/>
  <cols>
    <col min="1" max="1" width="22.28515625" style="32" customWidth="1"/>
    <col min="2" max="3" width="9.7109375" style="32" bestFit="1" customWidth="1"/>
    <col min="4" max="4" width="8" style="32" customWidth="1"/>
    <col min="5" max="6" width="9.7109375" style="32" bestFit="1" customWidth="1"/>
    <col min="7" max="7" width="8.5703125" style="32" customWidth="1"/>
    <col min="8" max="9" width="9.7109375" style="32" bestFit="1" customWidth="1"/>
    <col min="10" max="10" width="9" style="32" customWidth="1"/>
    <col min="11" max="12" width="9.7109375" style="32" bestFit="1" customWidth="1"/>
    <col min="13" max="13" width="8.140625" style="32" customWidth="1"/>
    <col min="14" max="15" width="9.7109375" style="32" bestFit="1" customWidth="1"/>
    <col min="16" max="16" width="8.5703125" style="32" customWidth="1"/>
    <col min="17" max="16384" width="9.140625" style="32"/>
  </cols>
  <sheetData>
    <row r="1" spans="1:18" x14ac:dyDescent="0.25">
      <c r="A1" s="47"/>
      <c r="B1" s="47"/>
      <c r="C1" s="47"/>
      <c r="D1" s="47"/>
      <c r="E1" s="47"/>
      <c r="F1" s="47"/>
      <c r="G1" s="47"/>
      <c r="H1" s="47"/>
      <c r="I1" s="47"/>
      <c r="J1" s="63"/>
      <c r="P1" s="63" t="s">
        <v>33</v>
      </c>
    </row>
    <row r="2" spans="1:18" ht="15" customHeight="1" x14ac:dyDescent="0.25">
      <c r="A2" s="105"/>
      <c r="B2" s="107" t="s">
        <v>42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8" x14ac:dyDescent="0.25">
      <c r="A3" s="105"/>
      <c r="B3" s="105" t="s">
        <v>43</v>
      </c>
      <c r="C3" s="105"/>
      <c r="D3" s="105"/>
      <c r="E3" s="105" t="s">
        <v>44</v>
      </c>
      <c r="F3" s="105"/>
      <c r="G3" s="105"/>
      <c r="H3" s="105" t="s">
        <v>45</v>
      </c>
      <c r="I3" s="105"/>
      <c r="J3" s="107"/>
      <c r="K3" s="105" t="s">
        <v>46</v>
      </c>
      <c r="L3" s="105"/>
      <c r="M3" s="105"/>
      <c r="N3" s="105" t="s">
        <v>47</v>
      </c>
      <c r="O3" s="105"/>
      <c r="P3" s="107"/>
    </row>
    <row r="4" spans="1:18" ht="27" customHeight="1" x14ac:dyDescent="0.25">
      <c r="A4" s="10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4" t="s">
        <v>4</v>
      </c>
    </row>
    <row r="5" spans="1:18" x14ac:dyDescent="0.25">
      <c r="A5" s="36" t="s">
        <v>5</v>
      </c>
      <c r="B5" s="45">
        <v>9404</v>
      </c>
      <c r="C5" s="45">
        <v>1075</v>
      </c>
      <c r="D5" s="45">
        <v>150</v>
      </c>
      <c r="E5" s="45">
        <v>32038</v>
      </c>
      <c r="F5" s="45">
        <v>1590</v>
      </c>
      <c r="G5" s="45">
        <v>423</v>
      </c>
      <c r="H5" s="45">
        <v>18781</v>
      </c>
      <c r="I5" s="45">
        <v>1017</v>
      </c>
      <c r="J5" s="45">
        <v>133</v>
      </c>
      <c r="K5" s="45">
        <v>45460</v>
      </c>
      <c r="L5" s="45">
        <v>3378</v>
      </c>
      <c r="M5" s="45">
        <v>563</v>
      </c>
      <c r="N5" s="45">
        <v>51086</v>
      </c>
      <c r="O5" s="45">
        <v>3941</v>
      </c>
      <c r="P5" s="45">
        <v>334</v>
      </c>
      <c r="Q5" s="72"/>
      <c r="R5" s="57"/>
    </row>
    <row r="6" spans="1:18" x14ac:dyDescent="0.25">
      <c r="A6" s="42" t="s">
        <v>76</v>
      </c>
      <c r="B6" s="45">
        <v>178</v>
      </c>
      <c r="C6" s="45">
        <v>16</v>
      </c>
      <c r="D6" s="45">
        <v>1</v>
      </c>
      <c r="E6" s="45">
        <v>603</v>
      </c>
      <c r="F6" s="45">
        <v>16</v>
      </c>
      <c r="G6" s="45">
        <v>14</v>
      </c>
      <c r="H6" s="45">
        <v>532</v>
      </c>
      <c r="I6" s="45">
        <v>4</v>
      </c>
      <c r="J6" s="45">
        <v>2</v>
      </c>
      <c r="K6" s="45">
        <v>1095</v>
      </c>
      <c r="L6" s="45">
        <v>51</v>
      </c>
      <c r="M6" s="45">
        <v>14</v>
      </c>
      <c r="N6" s="45">
        <v>1468</v>
      </c>
      <c r="O6" s="45">
        <v>105</v>
      </c>
      <c r="P6" s="45">
        <v>5</v>
      </c>
      <c r="Q6" s="72"/>
      <c r="R6" s="57"/>
    </row>
    <row r="7" spans="1:18" x14ac:dyDescent="0.25">
      <c r="A7" s="42" t="s">
        <v>6</v>
      </c>
      <c r="B7" s="45">
        <v>228</v>
      </c>
      <c r="C7" s="45">
        <v>17</v>
      </c>
      <c r="D7" s="45">
        <v>1</v>
      </c>
      <c r="E7" s="45">
        <v>704</v>
      </c>
      <c r="F7" s="45">
        <v>29</v>
      </c>
      <c r="G7" s="45">
        <v>4</v>
      </c>
      <c r="H7" s="45">
        <v>535</v>
      </c>
      <c r="I7" s="45">
        <v>16</v>
      </c>
      <c r="J7" s="45">
        <v>6</v>
      </c>
      <c r="K7" s="45">
        <v>1503</v>
      </c>
      <c r="L7" s="45">
        <v>54</v>
      </c>
      <c r="M7" s="45">
        <v>10</v>
      </c>
      <c r="N7" s="45">
        <v>2134</v>
      </c>
      <c r="O7" s="45">
        <v>126</v>
      </c>
      <c r="P7" s="45">
        <v>6</v>
      </c>
      <c r="Q7" s="73"/>
      <c r="R7" s="57"/>
    </row>
    <row r="8" spans="1:18" x14ac:dyDescent="0.25">
      <c r="A8" s="42" t="s">
        <v>7</v>
      </c>
      <c r="B8" s="45">
        <v>510</v>
      </c>
      <c r="C8" s="45">
        <v>39</v>
      </c>
      <c r="D8" s="45">
        <v>3</v>
      </c>
      <c r="E8" s="45">
        <v>1019</v>
      </c>
      <c r="F8" s="45">
        <v>76</v>
      </c>
      <c r="G8" s="45">
        <v>3</v>
      </c>
      <c r="H8" s="45">
        <v>1271</v>
      </c>
      <c r="I8" s="45">
        <v>35</v>
      </c>
      <c r="J8" s="45">
        <v>4</v>
      </c>
      <c r="K8" s="45">
        <v>3938</v>
      </c>
      <c r="L8" s="45">
        <v>84</v>
      </c>
      <c r="M8" s="45">
        <v>25</v>
      </c>
      <c r="N8" s="45">
        <v>1722</v>
      </c>
      <c r="O8" s="45">
        <v>127</v>
      </c>
      <c r="P8" s="45">
        <v>10</v>
      </c>
      <c r="Q8" s="73"/>
      <c r="R8" s="57"/>
    </row>
    <row r="9" spans="1:18" x14ac:dyDescent="0.25">
      <c r="A9" s="42" t="s">
        <v>8</v>
      </c>
      <c r="B9" s="45">
        <v>700</v>
      </c>
      <c r="C9" s="45">
        <v>95</v>
      </c>
      <c r="D9" s="45">
        <v>8</v>
      </c>
      <c r="E9" s="45">
        <v>1888</v>
      </c>
      <c r="F9" s="45">
        <v>55</v>
      </c>
      <c r="G9" s="45">
        <v>9</v>
      </c>
      <c r="H9" s="45">
        <v>1384</v>
      </c>
      <c r="I9" s="45">
        <v>55</v>
      </c>
      <c r="J9" s="45">
        <v>7</v>
      </c>
      <c r="K9" s="45">
        <v>3406</v>
      </c>
      <c r="L9" s="45">
        <v>264</v>
      </c>
      <c r="M9" s="45">
        <v>66</v>
      </c>
      <c r="N9" s="45">
        <v>6723</v>
      </c>
      <c r="O9" s="45">
        <v>339</v>
      </c>
      <c r="P9" s="45">
        <v>50</v>
      </c>
      <c r="Q9" s="73"/>
      <c r="R9" s="57"/>
    </row>
    <row r="10" spans="1:18" x14ac:dyDescent="0.25">
      <c r="A10" s="42" t="s">
        <v>9</v>
      </c>
      <c r="B10" s="45">
        <v>507</v>
      </c>
      <c r="C10" s="45">
        <v>28</v>
      </c>
      <c r="D10" s="45">
        <v>19</v>
      </c>
      <c r="E10" s="45">
        <v>894</v>
      </c>
      <c r="F10" s="45">
        <v>39</v>
      </c>
      <c r="G10" s="45">
        <v>21</v>
      </c>
      <c r="H10" s="45">
        <v>1002</v>
      </c>
      <c r="I10" s="45">
        <v>37</v>
      </c>
      <c r="J10" s="45">
        <v>11</v>
      </c>
      <c r="K10" s="45">
        <v>2201</v>
      </c>
      <c r="L10" s="45">
        <v>63</v>
      </c>
      <c r="M10" s="45">
        <v>18</v>
      </c>
      <c r="N10" s="45">
        <v>578</v>
      </c>
      <c r="O10" s="45">
        <v>47</v>
      </c>
      <c r="P10" s="45">
        <v>2</v>
      </c>
      <c r="Q10" s="73"/>
      <c r="R10" s="57"/>
    </row>
    <row r="11" spans="1:18" x14ac:dyDescent="0.25">
      <c r="A11" s="42" t="s">
        <v>10</v>
      </c>
      <c r="B11" s="45">
        <v>476</v>
      </c>
      <c r="C11" s="45">
        <v>16</v>
      </c>
      <c r="D11" s="45">
        <v>9</v>
      </c>
      <c r="E11" s="45">
        <v>966</v>
      </c>
      <c r="F11" s="45">
        <v>32</v>
      </c>
      <c r="G11" s="45">
        <v>3</v>
      </c>
      <c r="H11" s="45">
        <v>862</v>
      </c>
      <c r="I11" s="45">
        <v>30</v>
      </c>
      <c r="J11" s="45">
        <v>4</v>
      </c>
      <c r="K11" s="45">
        <v>2158</v>
      </c>
      <c r="L11" s="45">
        <v>40</v>
      </c>
      <c r="M11" s="45">
        <v>15</v>
      </c>
      <c r="N11" s="45">
        <v>1291</v>
      </c>
      <c r="O11" s="45">
        <v>76</v>
      </c>
      <c r="P11" s="45">
        <v>2</v>
      </c>
      <c r="Q11" s="73"/>
      <c r="R11" s="57"/>
    </row>
    <row r="12" spans="1:18" x14ac:dyDescent="0.25">
      <c r="A12" s="42" t="s">
        <v>11</v>
      </c>
      <c r="B12" s="45">
        <v>285</v>
      </c>
      <c r="C12" s="45">
        <v>29</v>
      </c>
      <c r="D12" s="45">
        <v>1</v>
      </c>
      <c r="E12" s="45">
        <v>879</v>
      </c>
      <c r="F12" s="45">
        <v>21</v>
      </c>
      <c r="G12" s="45">
        <v>5</v>
      </c>
      <c r="H12" s="45">
        <v>681</v>
      </c>
      <c r="I12" s="45">
        <v>19</v>
      </c>
      <c r="J12" s="45">
        <v>8</v>
      </c>
      <c r="K12" s="45">
        <v>2102</v>
      </c>
      <c r="L12" s="45">
        <v>65</v>
      </c>
      <c r="M12" s="45">
        <v>38</v>
      </c>
      <c r="N12" s="45">
        <v>4871</v>
      </c>
      <c r="O12" s="45">
        <v>195</v>
      </c>
      <c r="P12" s="45">
        <v>25</v>
      </c>
      <c r="Q12" s="73"/>
      <c r="R12" s="57"/>
    </row>
    <row r="13" spans="1:18" x14ac:dyDescent="0.25">
      <c r="A13" s="47" t="s">
        <v>77</v>
      </c>
      <c r="B13" s="45">
        <v>114</v>
      </c>
      <c r="C13" s="45">
        <v>72</v>
      </c>
      <c r="D13" s="45" t="s">
        <v>65</v>
      </c>
      <c r="E13" s="45">
        <v>398</v>
      </c>
      <c r="F13" s="45">
        <v>24</v>
      </c>
      <c r="G13" s="45">
        <v>11</v>
      </c>
      <c r="H13" s="45">
        <v>261</v>
      </c>
      <c r="I13" s="45">
        <v>18</v>
      </c>
      <c r="J13" s="45">
        <v>2</v>
      </c>
      <c r="K13" s="45">
        <v>786</v>
      </c>
      <c r="L13" s="45">
        <v>126</v>
      </c>
      <c r="M13" s="45">
        <v>6</v>
      </c>
      <c r="N13" s="45">
        <v>2532</v>
      </c>
      <c r="O13" s="45">
        <v>244</v>
      </c>
      <c r="P13" s="45">
        <v>8</v>
      </c>
      <c r="Q13" s="73"/>
      <c r="R13" s="57"/>
    </row>
    <row r="14" spans="1:18" x14ac:dyDescent="0.25">
      <c r="A14" s="42" t="s">
        <v>12</v>
      </c>
      <c r="B14" s="45">
        <v>420</v>
      </c>
      <c r="C14" s="45">
        <v>23</v>
      </c>
      <c r="D14" s="45">
        <v>5</v>
      </c>
      <c r="E14" s="45">
        <v>1564</v>
      </c>
      <c r="F14" s="45">
        <v>39</v>
      </c>
      <c r="G14" s="45">
        <v>7</v>
      </c>
      <c r="H14" s="45">
        <v>881</v>
      </c>
      <c r="I14" s="45">
        <v>33</v>
      </c>
      <c r="J14" s="45">
        <v>6</v>
      </c>
      <c r="K14" s="45">
        <v>1921</v>
      </c>
      <c r="L14" s="45">
        <v>81</v>
      </c>
      <c r="M14" s="45">
        <v>20</v>
      </c>
      <c r="N14" s="45">
        <v>3202</v>
      </c>
      <c r="O14" s="45">
        <v>169</v>
      </c>
      <c r="P14" s="45">
        <v>15</v>
      </c>
      <c r="Q14" s="73"/>
      <c r="R14" s="57"/>
    </row>
    <row r="15" spans="1:18" x14ac:dyDescent="0.25">
      <c r="A15" s="42" t="s">
        <v>13</v>
      </c>
      <c r="B15" s="45">
        <v>322</v>
      </c>
      <c r="C15" s="45">
        <v>54</v>
      </c>
      <c r="D15" s="45">
        <v>2</v>
      </c>
      <c r="E15" s="45">
        <v>1238</v>
      </c>
      <c r="F15" s="45">
        <v>47</v>
      </c>
      <c r="G15" s="45">
        <v>13</v>
      </c>
      <c r="H15" s="45">
        <v>708</v>
      </c>
      <c r="I15" s="45">
        <v>13</v>
      </c>
      <c r="J15" s="45">
        <v>1</v>
      </c>
      <c r="K15" s="45">
        <v>1846</v>
      </c>
      <c r="L15" s="45">
        <v>65</v>
      </c>
      <c r="M15" s="45">
        <v>13</v>
      </c>
      <c r="N15" s="45">
        <v>1698</v>
      </c>
      <c r="O15" s="45">
        <v>153</v>
      </c>
      <c r="P15" s="45">
        <v>3</v>
      </c>
      <c r="Q15" s="73"/>
      <c r="R15" s="57"/>
    </row>
    <row r="16" spans="1:18" x14ac:dyDescent="0.25">
      <c r="A16" s="42" t="s">
        <v>14</v>
      </c>
      <c r="B16" s="45">
        <v>192</v>
      </c>
      <c r="C16" s="45">
        <v>19</v>
      </c>
      <c r="D16" s="45">
        <v>4</v>
      </c>
      <c r="E16" s="45">
        <v>542</v>
      </c>
      <c r="F16" s="45">
        <v>26</v>
      </c>
      <c r="G16" s="45">
        <v>3</v>
      </c>
      <c r="H16" s="45">
        <v>467</v>
      </c>
      <c r="I16" s="45">
        <v>21</v>
      </c>
      <c r="J16" s="45">
        <v>7</v>
      </c>
      <c r="K16" s="45">
        <v>2241</v>
      </c>
      <c r="L16" s="45">
        <v>49</v>
      </c>
      <c r="M16" s="45">
        <v>33</v>
      </c>
      <c r="N16" s="45">
        <v>2271</v>
      </c>
      <c r="O16" s="45">
        <v>144</v>
      </c>
      <c r="P16" s="45">
        <v>25</v>
      </c>
      <c r="Q16" s="73"/>
      <c r="R16" s="57"/>
    </row>
    <row r="17" spans="1:19" x14ac:dyDescent="0.25">
      <c r="A17" s="42" t="s">
        <v>15</v>
      </c>
      <c r="B17" s="45">
        <v>446</v>
      </c>
      <c r="C17" s="45">
        <v>40</v>
      </c>
      <c r="D17" s="45">
        <v>11</v>
      </c>
      <c r="E17" s="45">
        <v>1037</v>
      </c>
      <c r="F17" s="45">
        <v>40</v>
      </c>
      <c r="G17" s="45">
        <v>19</v>
      </c>
      <c r="H17" s="45">
        <v>1170</v>
      </c>
      <c r="I17" s="45">
        <v>20</v>
      </c>
      <c r="J17" s="45">
        <v>6</v>
      </c>
      <c r="K17" s="45">
        <v>3028</v>
      </c>
      <c r="L17" s="45">
        <v>92</v>
      </c>
      <c r="M17" s="45">
        <v>29</v>
      </c>
      <c r="N17" s="45">
        <v>1478</v>
      </c>
      <c r="O17" s="45">
        <v>71</v>
      </c>
      <c r="P17" s="45">
        <v>7</v>
      </c>
      <c r="Q17" s="73"/>
      <c r="R17" s="57"/>
    </row>
    <row r="18" spans="1:19" x14ac:dyDescent="0.25">
      <c r="A18" s="42" t="s">
        <v>17</v>
      </c>
      <c r="B18" s="45">
        <v>252</v>
      </c>
      <c r="C18" s="45">
        <v>27</v>
      </c>
      <c r="D18" s="45">
        <v>3</v>
      </c>
      <c r="E18" s="45">
        <v>906</v>
      </c>
      <c r="F18" s="45">
        <v>33</v>
      </c>
      <c r="G18" s="45">
        <v>9</v>
      </c>
      <c r="H18" s="45">
        <v>543</v>
      </c>
      <c r="I18" s="45">
        <v>15</v>
      </c>
      <c r="J18" s="45">
        <v>2</v>
      </c>
      <c r="K18" s="45">
        <v>1205</v>
      </c>
      <c r="L18" s="45">
        <v>46</v>
      </c>
      <c r="M18" s="45">
        <v>25</v>
      </c>
      <c r="N18" s="45">
        <v>1878</v>
      </c>
      <c r="O18" s="45">
        <v>120</v>
      </c>
      <c r="P18" s="45">
        <v>13</v>
      </c>
      <c r="Q18" s="73"/>
      <c r="R18" s="57"/>
    </row>
    <row r="19" spans="1:19" x14ac:dyDescent="0.25">
      <c r="A19" s="42" t="s">
        <v>18</v>
      </c>
      <c r="B19" s="45">
        <v>128</v>
      </c>
      <c r="C19" s="45">
        <v>14</v>
      </c>
      <c r="D19" s="45" t="s">
        <v>65</v>
      </c>
      <c r="E19" s="45">
        <v>423</v>
      </c>
      <c r="F19" s="45">
        <v>27</v>
      </c>
      <c r="G19" s="45">
        <v>57</v>
      </c>
      <c r="H19" s="45">
        <v>250</v>
      </c>
      <c r="I19" s="45">
        <v>10</v>
      </c>
      <c r="J19" s="45">
        <v>1</v>
      </c>
      <c r="K19" s="45">
        <v>953</v>
      </c>
      <c r="L19" s="45">
        <v>27</v>
      </c>
      <c r="M19" s="45">
        <v>6</v>
      </c>
      <c r="N19" s="45">
        <v>1409</v>
      </c>
      <c r="O19" s="45">
        <v>109</v>
      </c>
      <c r="P19" s="45">
        <v>3</v>
      </c>
      <c r="Q19" s="73"/>
      <c r="R19" s="57"/>
    </row>
    <row r="20" spans="1:19" x14ac:dyDescent="0.25">
      <c r="A20" s="42" t="s">
        <v>19</v>
      </c>
      <c r="B20" s="45">
        <v>511</v>
      </c>
      <c r="C20" s="45">
        <v>56</v>
      </c>
      <c r="D20" s="45">
        <v>8</v>
      </c>
      <c r="E20" s="45">
        <v>1509</v>
      </c>
      <c r="F20" s="45">
        <v>25</v>
      </c>
      <c r="G20" s="45">
        <v>41</v>
      </c>
      <c r="H20" s="45">
        <v>1547</v>
      </c>
      <c r="I20" s="45">
        <v>57</v>
      </c>
      <c r="J20" s="45">
        <v>16</v>
      </c>
      <c r="K20" s="45">
        <v>4520</v>
      </c>
      <c r="L20" s="45">
        <v>157</v>
      </c>
      <c r="M20" s="45">
        <v>67</v>
      </c>
      <c r="N20" s="45">
        <v>4846</v>
      </c>
      <c r="O20" s="45">
        <v>295</v>
      </c>
      <c r="P20" s="45">
        <v>74</v>
      </c>
      <c r="Q20" s="73"/>
      <c r="R20" s="57"/>
    </row>
    <row r="21" spans="1:19" x14ac:dyDescent="0.25">
      <c r="A21" s="47" t="s">
        <v>79</v>
      </c>
      <c r="B21" s="45">
        <v>55</v>
      </c>
      <c r="C21" s="45">
        <v>4</v>
      </c>
      <c r="D21" s="45" t="s">
        <v>65</v>
      </c>
      <c r="E21" s="45">
        <v>280</v>
      </c>
      <c r="F21" s="45">
        <v>7</v>
      </c>
      <c r="G21" s="45">
        <v>5</v>
      </c>
      <c r="H21" s="45">
        <v>114</v>
      </c>
      <c r="I21" s="45">
        <v>4</v>
      </c>
      <c r="J21" s="45" t="s">
        <v>65</v>
      </c>
      <c r="K21" s="45">
        <v>414</v>
      </c>
      <c r="L21" s="45">
        <v>12</v>
      </c>
      <c r="M21" s="45">
        <v>8</v>
      </c>
      <c r="N21" s="45">
        <v>792</v>
      </c>
      <c r="O21" s="45">
        <v>25</v>
      </c>
      <c r="P21" s="45">
        <v>4</v>
      </c>
      <c r="Q21" s="72"/>
      <c r="R21" s="59"/>
      <c r="S21" s="35"/>
    </row>
    <row r="22" spans="1:19" x14ac:dyDescent="0.25">
      <c r="A22" s="42" t="s">
        <v>20</v>
      </c>
      <c r="B22" s="45">
        <v>244</v>
      </c>
      <c r="C22" s="45">
        <v>11</v>
      </c>
      <c r="D22" s="45">
        <v>2</v>
      </c>
      <c r="E22" s="45">
        <v>815</v>
      </c>
      <c r="F22" s="45">
        <v>66</v>
      </c>
      <c r="G22" s="45">
        <v>2</v>
      </c>
      <c r="H22" s="45">
        <v>710</v>
      </c>
      <c r="I22" s="45">
        <v>11</v>
      </c>
      <c r="J22" s="45">
        <v>3</v>
      </c>
      <c r="K22" s="45">
        <v>1335</v>
      </c>
      <c r="L22" s="45">
        <v>29</v>
      </c>
      <c r="M22" s="45">
        <v>14</v>
      </c>
      <c r="N22" s="45">
        <v>2024</v>
      </c>
      <c r="O22" s="45">
        <v>123</v>
      </c>
      <c r="P22" s="45">
        <v>19</v>
      </c>
      <c r="Q22" s="72"/>
      <c r="R22" s="59"/>
      <c r="S22" s="35"/>
    </row>
    <row r="23" spans="1:19" x14ac:dyDescent="0.25">
      <c r="A23" s="42" t="s">
        <v>21</v>
      </c>
      <c r="B23" s="45">
        <v>1254</v>
      </c>
      <c r="C23" s="45">
        <v>41</v>
      </c>
      <c r="D23" s="45">
        <v>19</v>
      </c>
      <c r="E23" s="45">
        <v>5404</v>
      </c>
      <c r="F23" s="45">
        <v>92</v>
      </c>
      <c r="G23" s="45">
        <v>22</v>
      </c>
      <c r="H23" s="45">
        <v>1937</v>
      </c>
      <c r="I23" s="45">
        <v>41</v>
      </c>
      <c r="J23" s="45">
        <v>11</v>
      </c>
      <c r="K23" s="45">
        <v>3236</v>
      </c>
      <c r="L23" s="45">
        <v>127</v>
      </c>
      <c r="M23" s="45">
        <v>44</v>
      </c>
      <c r="N23" s="45">
        <v>2368</v>
      </c>
      <c r="O23" s="45">
        <v>135</v>
      </c>
      <c r="P23" s="45">
        <v>13</v>
      </c>
      <c r="Q23" s="72"/>
      <c r="R23" s="59"/>
      <c r="S23" s="35"/>
    </row>
    <row r="24" spans="1:19" x14ac:dyDescent="0.25">
      <c r="A24" s="42" t="s">
        <v>22</v>
      </c>
      <c r="B24" s="45">
        <v>1565</v>
      </c>
      <c r="C24" s="45">
        <v>118</v>
      </c>
      <c r="D24" s="45">
        <v>41</v>
      </c>
      <c r="E24" s="45">
        <v>6739</v>
      </c>
      <c r="F24" s="45">
        <v>277</v>
      </c>
      <c r="G24" s="45">
        <v>150</v>
      </c>
      <c r="H24" s="45">
        <v>2210</v>
      </c>
      <c r="I24" s="45">
        <v>93</v>
      </c>
      <c r="J24" s="45">
        <v>9</v>
      </c>
      <c r="K24" s="45">
        <v>4340</v>
      </c>
      <c r="L24" s="45">
        <v>244</v>
      </c>
      <c r="M24" s="45">
        <v>51</v>
      </c>
      <c r="N24" s="45">
        <v>4286</v>
      </c>
      <c r="O24" s="45">
        <v>175</v>
      </c>
      <c r="P24" s="45">
        <v>24</v>
      </c>
      <c r="Q24" s="72"/>
      <c r="R24" s="59"/>
      <c r="S24" s="35"/>
    </row>
    <row r="25" spans="1:19" x14ac:dyDescent="0.25">
      <c r="A25" s="42" t="s">
        <v>23</v>
      </c>
      <c r="B25" s="45">
        <v>705</v>
      </c>
      <c r="C25" s="45">
        <v>75</v>
      </c>
      <c r="D25" s="45">
        <v>9</v>
      </c>
      <c r="E25" s="45">
        <v>2506</v>
      </c>
      <c r="F25" s="45">
        <v>34</v>
      </c>
      <c r="G25" s="45">
        <v>9</v>
      </c>
      <c r="H25" s="45">
        <v>1474</v>
      </c>
      <c r="I25" s="45">
        <v>59</v>
      </c>
      <c r="J25" s="45">
        <v>23</v>
      </c>
      <c r="K25" s="45">
        <v>2887</v>
      </c>
      <c r="L25" s="45">
        <v>152</v>
      </c>
      <c r="M25" s="45">
        <v>51</v>
      </c>
      <c r="N25" s="45">
        <v>3017</v>
      </c>
      <c r="O25" s="45">
        <v>162</v>
      </c>
      <c r="P25" s="45">
        <v>26</v>
      </c>
      <c r="Q25" s="72"/>
      <c r="R25" s="59"/>
      <c r="S25" s="35"/>
    </row>
    <row r="26" spans="1:19" ht="12.75" customHeight="1" x14ac:dyDescent="0.25">
      <c r="A26" s="42" t="s">
        <v>24</v>
      </c>
      <c r="B26" s="45">
        <v>132</v>
      </c>
      <c r="C26" s="45">
        <v>13</v>
      </c>
      <c r="D26" s="45">
        <v>1</v>
      </c>
      <c r="E26" s="45">
        <v>395</v>
      </c>
      <c r="F26" s="45">
        <v>65</v>
      </c>
      <c r="G26" s="45">
        <v>10</v>
      </c>
      <c r="H26" s="45">
        <v>117</v>
      </c>
      <c r="I26" s="45">
        <v>10</v>
      </c>
      <c r="J26" s="45">
        <v>2</v>
      </c>
      <c r="K26" s="45">
        <v>204</v>
      </c>
      <c r="L26" s="45">
        <v>29</v>
      </c>
      <c r="M26" s="45">
        <v>2</v>
      </c>
      <c r="N26" s="45">
        <v>241</v>
      </c>
      <c r="O26" s="45">
        <v>23</v>
      </c>
      <c r="P26" s="45" t="s">
        <v>65</v>
      </c>
      <c r="Q26" s="72"/>
      <c r="R26" s="59"/>
      <c r="S26" s="35"/>
    </row>
    <row r="27" spans="1:19" x14ac:dyDescent="0.25">
      <c r="A27" s="51" t="s">
        <v>25</v>
      </c>
      <c r="B27" s="54">
        <v>180</v>
      </c>
      <c r="C27" s="54">
        <v>268</v>
      </c>
      <c r="D27" s="54">
        <v>3</v>
      </c>
      <c r="E27" s="54">
        <v>1329</v>
      </c>
      <c r="F27" s="54">
        <v>520</v>
      </c>
      <c r="G27" s="54">
        <v>6</v>
      </c>
      <c r="H27" s="54">
        <v>125</v>
      </c>
      <c r="I27" s="54">
        <v>416</v>
      </c>
      <c r="J27" s="54">
        <v>2</v>
      </c>
      <c r="K27" s="54">
        <v>141</v>
      </c>
      <c r="L27" s="54">
        <v>1521</v>
      </c>
      <c r="M27" s="54">
        <v>8</v>
      </c>
      <c r="N27" s="54">
        <v>257</v>
      </c>
      <c r="O27" s="54">
        <v>978</v>
      </c>
      <c r="P27" s="54" t="s">
        <v>65</v>
      </c>
      <c r="Q27" s="72"/>
      <c r="R27" s="59"/>
      <c r="S27" s="35"/>
    </row>
    <row r="28" spans="1:19" x14ac:dyDescent="0.25">
      <c r="A28" s="74"/>
      <c r="H28" s="47"/>
      <c r="I28" s="47"/>
      <c r="J28" s="47"/>
      <c r="Q28" s="35"/>
      <c r="R28" s="35"/>
      <c r="S28" s="35"/>
    </row>
    <row r="29" spans="1:19" x14ac:dyDescent="0.25">
      <c r="A29" s="74"/>
      <c r="H29" s="47"/>
      <c r="I29" s="47"/>
      <c r="J29" s="47"/>
    </row>
    <row r="30" spans="1:19" x14ac:dyDescent="0.25">
      <c r="A30" s="74"/>
      <c r="H30" s="47"/>
      <c r="I30" s="47"/>
      <c r="J30" s="47"/>
    </row>
    <row r="31" spans="1:19" x14ac:dyDescent="0.25">
      <c r="A31" s="74"/>
      <c r="H31" s="47"/>
      <c r="I31" s="47"/>
      <c r="J31" s="47"/>
    </row>
    <row r="32" spans="1:19" x14ac:dyDescent="0.25">
      <c r="A32" s="74"/>
      <c r="H32" s="47"/>
      <c r="I32" s="47"/>
      <c r="J32" s="47"/>
    </row>
    <row r="33" spans="1:10" x14ac:dyDescent="0.25">
      <c r="A33" s="74"/>
      <c r="H33" s="47"/>
      <c r="I33" s="47"/>
      <c r="J33" s="47"/>
    </row>
    <row r="34" spans="1:10" x14ac:dyDescent="0.25">
      <c r="A34" s="74"/>
      <c r="H34" s="47"/>
      <c r="I34" s="47"/>
      <c r="J34" s="47"/>
    </row>
    <row r="35" spans="1:10" x14ac:dyDescent="0.25">
      <c r="A35" s="74"/>
      <c r="H35" s="47"/>
      <c r="I35" s="47"/>
      <c r="J35" s="47"/>
    </row>
    <row r="36" spans="1:10" x14ac:dyDescent="0.25">
      <c r="A36" s="74"/>
      <c r="H36" s="47"/>
      <c r="I36" s="47"/>
      <c r="J36" s="47"/>
    </row>
    <row r="37" spans="1:10" x14ac:dyDescent="0.25">
      <c r="A37" s="74"/>
      <c r="H37" s="47"/>
      <c r="I37" s="47"/>
      <c r="J37" s="47"/>
    </row>
    <row r="38" spans="1:10" x14ac:dyDescent="0.25">
      <c r="A38" s="74"/>
      <c r="H38" s="47"/>
      <c r="I38" s="47"/>
      <c r="J38" s="47"/>
    </row>
    <row r="39" spans="1:10" x14ac:dyDescent="0.25">
      <c r="A39" s="74"/>
      <c r="H39" s="47"/>
      <c r="I39" s="47"/>
      <c r="J39" s="47"/>
    </row>
    <row r="40" spans="1:10" x14ac:dyDescent="0.25">
      <c r="A40" s="74"/>
      <c r="H40" s="47"/>
      <c r="I40" s="47"/>
      <c r="J40" s="47"/>
    </row>
    <row r="41" spans="1:10" x14ac:dyDescent="0.25">
      <c r="A41" s="74"/>
      <c r="H41" s="47"/>
      <c r="I41" s="47"/>
      <c r="J41" s="47"/>
    </row>
    <row r="42" spans="1:10" x14ac:dyDescent="0.25">
      <c r="A42" s="74"/>
      <c r="H42" s="47"/>
      <c r="I42" s="47"/>
      <c r="J42" s="47"/>
    </row>
  </sheetData>
  <mergeCells count="7">
    <mergeCell ref="N3:P3"/>
    <mergeCell ref="B2:P2"/>
    <mergeCell ref="A2:A4"/>
    <mergeCell ref="B3:D3"/>
    <mergeCell ref="E3:G3"/>
    <mergeCell ref="H3:J3"/>
    <mergeCell ref="K3:M3"/>
  </mergeCells>
  <conditionalFormatting sqref="R5:R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J13" sqref="J13"/>
    </sheetView>
  </sheetViews>
  <sheetFormatPr defaultRowHeight="15" x14ac:dyDescent="0.25"/>
  <cols>
    <col min="1" max="1" width="20.7109375" style="32" customWidth="1"/>
    <col min="2" max="2" width="10.85546875" style="32" customWidth="1"/>
    <col min="3" max="3" width="10.42578125" style="32" customWidth="1"/>
    <col min="4" max="4" width="9.140625" style="32" customWidth="1"/>
    <col min="5" max="5" width="11.7109375" style="32" customWidth="1"/>
    <col min="6" max="6" width="11.42578125" style="32" customWidth="1"/>
    <col min="7" max="7" width="9.7109375" style="32" customWidth="1"/>
    <col min="8" max="16384" width="9.140625" style="32"/>
  </cols>
  <sheetData>
    <row r="1" spans="1:17" x14ac:dyDescent="0.25">
      <c r="A1" s="47"/>
      <c r="B1" s="47"/>
      <c r="C1" s="47"/>
      <c r="D1" s="47"/>
      <c r="E1" s="47"/>
      <c r="F1" s="47"/>
      <c r="G1" s="63" t="s">
        <v>33</v>
      </c>
    </row>
    <row r="2" spans="1:17" x14ac:dyDescent="0.25">
      <c r="A2" s="105"/>
      <c r="B2" s="105" t="s">
        <v>49</v>
      </c>
      <c r="C2" s="105"/>
      <c r="D2" s="105"/>
      <c r="E2" s="105"/>
      <c r="F2" s="105"/>
      <c r="G2" s="107"/>
    </row>
    <row r="3" spans="1:17" x14ac:dyDescent="0.25">
      <c r="A3" s="105"/>
      <c r="B3" s="105" t="s">
        <v>51</v>
      </c>
      <c r="C3" s="105"/>
      <c r="D3" s="105"/>
      <c r="E3" s="105" t="s">
        <v>52</v>
      </c>
      <c r="F3" s="105"/>
      <c r="G3" s="107"/>
      <c r="N3" s="35"/>
      <c r="O3" s="35"/>
      <c r="P3" s="35"/>
      <c r="Q3" s="35"/>
    </row>
    <row r="4" spans="1:17" ht="22.5" x14ac:dyDescent="0.25">
      <c r="A4" s="10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4" t="s">
        <v>4</v>
      </c>
      <c r="N4" s="35"/>
      <c r="O4" s="35"/>
      <c r="P4" s="35"/>
      <c r="Q4" s="35"/>
    </row>
    <row r="5" spans="1:17" x14ac:dyDescent="0.25">
      <c r="A5" s="36" t="s">
        <v>5</v>
      </c>
      <c r="B5" s="39">
        <v>152419</v>
      </c>
      <c r="C5" s="39">
        <v>8639</v>
      </c>
      <c r="D5" s="39">
        <v>1065</v>
      </c>
      <c r="E5" s="39">
        <v>4350</v>
      </c>
      <c r="F5" s="39">
        <v>2362</v>
      </c>
      <c r="G5" s="75">
        <v>538</v>
      </c>
      <c r="N5" s="35"/>
      <c r="O5" s="59"/>
      <c r="P5" s="72"/>
      <c r="Q5" s="35"/>
    </row>
    <row r="6" spans="1:17" x14ac:dyDescent="0.25">
      <c r="A6" s="42" t="s">
        <v>76</v>
      </c>
      <c r="B6" s="45">
        <v>3756</v>
      </c>
      <c r="C6" s="76">
        <v>159</v>
      </c>
      <c r="D6" s="76">
        <v>27</v>
      </c>
      <c r="E6" s="76">
        <v>120</v>
      </c>
      <c r="F6" s="76">
        <v>33</v>
      </c>
      <c r="G6" s="76">
        <v>9</v>
      </c>
      <c r="N6" s="35"/>
      <c r="O6" s="59"/>
      <c r="P6" s="72"/>
      <c r="Q6" s="35"/>
    </row>
    <row r="7" spans="1:17" x14ac:dyDescent="0.25">
      <c r="A7" s="42" t="s">
        <v>6</v>
      </c>
      <c r="B7" s="45">
        <v>4992</v>
      </c>
      <c r="C7" s="76">
        <v>187</v>
      </c>
      <c r="D7" s="76">
        <v>20</v>
      </c>
      <c r="E7" s="76">
        <v>112</v>
      </c>
      <c r="F7" s="76">
        <v>55</v>
      </c>
      <c r="G7" s="76">
        <v>7</v>
      </c>
      <c r="N7" s="35"/>
      <c r="O7" s="59"/>
      <c r="P7" s="72"/>
      <c r="Q7" s="35"/>
    </row>
    <row r="8" spans="1:17" x14ac:dyDescent="0.25">
      <c r="A8" s="42" t="s">
        <v>7</v>
      </c>
      <c r="B8" s="45">
        <v>8339</v>
      </c>
      <c r="C8" s="76">
        <v>254</v>
      </c>
      <c r="D8" s="76">
        <v>39</v>
      </c>
      <c r="E8" s="76">
        <v>121</v>
      </c>
      <c r="F8" s="76">
        <v>107</v>
      </c>
      <c r="G8" s="76">
        <v>6</v>
      </c>
      <c r="N8" s="35"/>
      <c r="O8" s="59"/>
      <c r="P8" s="72"/>
      <c r="Q8" s="35"/>
    </row>
    <row r="9" spans="1:17" x14ac:dyDescent="0.25">
      <c r="A9" s="42" t="s">
        <v>8</v>
      </c>
      <c r="B9" s="45">
        <v>13992</v>
      </c>
      <c r="C9" s="39">
        <v>746</v>
      </c>
      <c r="D9" s="76">
        <v>127</v>
      </c>
      <c r="E9" s="76">
        <v>109</v>
      </c>
      <c r="F9" s="76">
        <v>62</v>
      </c>
      <c r="G9" s="76">
        <v>13</v>
      </c>
      <c r="N9" s="35"/>
      <c r="O9" s="59"/>
      <c r="P9" s="72"/>
      <c r="Q9" s="35"/>
    </row>
    <row r="10" spans="1:17" x14ac:dyDescent="0.25">
      <c r="A10" s="42" t="s">
        <v>9</v>
      </c>
      <c r="B10" s="45">
        <v>5074</v>
      </c>
      <c r="C10" s="76">
        <v>163</v>
      </c>
      <c r="D10" s="76">
        <v>55</v>
      </c>
      <c r="E10" s="76">
        <v>108</v>
      </c>
      <c r="F10" s="76">
        <v>51</v>
      </c>
      <c r="G10" s="76">
        <v>16</v>
      </c>
      <c r="N10" s="35"/>
      <c r="O10" s="59"/>
      <c r="P10" s="72"/>
      <c r="Q10" s="35"/>
    </row>
    <row r="11" spans="1:17" x14ac:dyDescent="0.25">
      <c r="A11" s="42" t="s">
        <v>10</v>
      </c>
      <c r="B11" s="45">
        <v>5650</v>
      </c>
      <c r="C11" s="76">
        <v>136</v>
      </c>
      <c r="D11" s="76">
        <v>26</v>
      </c>
      <c r="E11" s="76">
        <v>103</v>
      </c>
      <c r="F11" s="76">
        <v>58</v>
      </c>
      <c r="G11" s="76">
        <v>7</v>
      </c>
      <c r="N11" s="35"/>
      <c r="O11" s="59"/>
      <c r="P11" s="72"/>
      <c r="Q11" s="35"/>
    </row>
    <row r="12" spans="1:17" x14ac:dyDescent="0.25">
      <c r="A12" s="42" t="s">
        <v>11</v>
      </c>
      <c r="B12" s="45">
        <v>8757</v>
      </c>
      <c r="C12" s="76">
        <v>286</v>
      </c>
      <c r="D12" s="76">
        <v>59</v>
      </c>
      <c r="E12" s="76">
        <v>61</v>
      </c>
      <c r="F12" s="76">
        <v>43</v>
      </c>
      <c r="G12" s="76">
        <v>18</v>
      </c>
      <c r="N12" s="35"/>
      <c r="O12" s="59"/>
      <c r="P12" s="72"/>
      <c r="Q12" s="35"/>
    </row>
    <row r="13" spans="1:17" x14ac:dyDescent="0.25">
      <c r="A13" s="47" t="s">
        <v>77</v>
      </c>
      <c r="B13" s="39">
        <v>4017</v>
      </c>
      <c r="C13" s="76">
        <v>436</v>
      </c>
      <c r="D13" s="76">
        <v>13</v>
      </c>
      <c r="E13" s="76">
        <v>74</v>
      </c>
      <c r="F13" s="76">
        <v>48</v>
      </c>
      <c r="G13" s="76">
        <v>14</v>
      </c>
      <c r="N13" s="35"/>
      <c r="O13" s="59"/>
      <c r="P13" s="72"/>
      <c r="Q13" s="35"/>
    </row>
    <row r="14" spans="1:17" x14ac:dyDescent="0.25">
      <c r="A14" s="42" t="s">
        <v>12</v>
      </c>
      <c r="B14" s="45">
        <v>7872</v>
      </c>
      <c r="C14" s="76">
        <v>296</v>
      </c>
      <c r="D14" s="76">
        <v>42</v>
      </c>
      <c r="E14" s="76">
        <v>116</v>
      </c>
      <c r="F14" s="76">
        <v>49</v>
      </c>
      <c r="G14" s="76">
        <v>11</v>
      </c>
      <c r="N14" s="35"/>
      <c r="O14" s="59"/>
      <c r="P14" s="72"/>
      <c r="Q14" s="35"/>
    </row>
    <row r="15" spans="1:17" x14ac:dyDescent="0.25">
      <c r="A15" s="42" t="s">
        <v>13</v>
      </c>
      <c r="B15" s="45">
        <v>5614</v>
      </c>
      <c r="C15" s="76">
        <v>254</v>
      </c>
      <c r="D15" s="76">
        <v>12</v>
      </c>
      <c r="E15" s="76">
        <v>198</v>
      </c>
      <c r="F15" s="76">
        <v>78</v>
      </c>
      <c r="G15" s="76">
        <v>20</v>
      </c>
      <c r="N15" s="35"/>
      <c r="O15" s="59"/>
      <c r="P15" s="72"/>
      <c r="Q15" s="35"/>
    </row>
    <row r="16" spans="1:17" x14ac:dyDescent="0.25">
      <c r="A16" s="42" t="s">
        <v>14</v>
      </c>
      <c r="B16" s="45">
        <v>5637</v>
      </c>
      <c r="C16" s="76">
        <v>229</v>
      </c>
      <c r="D16" s="76">
        <v>67</v>
      </c>
      <c r="E16" s="76">
        <v>76</v>
      </c>
      <c r="F16" s="76">
        <v>30</v>
      </c>
      <c r="G16" s="76">
        <v>5</v>
      </c>
      <c r="N16" s="35"/>
      <c r="O16" s="59"/>
      <c r="P16" s="72"/>
      <c r="Q16" s="35"/>
    </row>
    <row r="17" spans="1:17" x14ac:dyDescent="0.25">
      <c r="A17" s="42" t="s">
        <v>15</v>
      </c>
      <c r="B17" s="45">
        <v>7066</v>
      </c>
      <c r="C17" s="76">
        <v>202</v>
      </c>
      <c r="D17" s="76">
        <v>50</v>
      </c>
      <c r="E17" s="76">
        <v>93</v>
      </c>
      <c r="F17" s="76">
        <v>61</v>
      </c>
      <c r="G17" s="76">
        <v>22</v>
      </c>
      <c r="N17" s="35"/>
      <c r="O17" s="59"/>
      <c r="P17" s="72"/>
      <c r="Q17" s="35"/>
    </row>
    <row r="18" spans="1:17" x14ac:dyDescent="0.25">
      <c r="A18" s="42" t="s">
        <v>17</v>
      </c>
      <c r="B18" s="45">
        <v>4697</v>
      </c>
      <c r="C18" s="76">
        <v>176</v>
      </c>
      <c r="D18" s="76">
        <v>45</v>
      </c>
      <c r="E18" s="76">
        <v>87</v>
      </c>
      <c r="F18" s="76">
        <v>65</v>
      </c>
      <c r="G18" s="76">
        <v>7</v>
      </c>
      <c r="N18" s="35"/>
      <c r="O18" s="59"/>
      <c r="P18" s="72"/>
      <c r="Q18" s="35"/>
    </row>
    <row r="19" spans="1:17" x14ac:dyDescent="0.25">
      <c r="A19" s="42" t="s">
        <v>18</v>
      </c>
      <c r="B19" s="45">
        <v>3058</v>
      </c>
      <c r="C19" s="76">
        <v>136</v>
      </c>
      <c r="D19" s="76">
        <v>10</v>
      </c>
      <c r="E19" s="76">
        <v>105</v>
      </c>
      <c r="F19" s="76">
        <v>51</v>
      </c>
      <c r="G19" s="76">
        <v>57</v>
      </c>
      <c r="N19" s="35"/>
      <c r="O19" s="59"/>
      <c r="P19" s="72"/>
      <c r="Q19" s="35"/>
    </row>
    <row r="20" spans="1:17" x14ac:dyDescent="0.25">
      <c r="A20" s="42" t="s">
        <v>19</v>
      </c>
      <c r="B20" s="45">
        <v>12864</v>
      </c>
      <c r="C20" s="76">
        <v>567</v>
      </c>
      <c r="D20" s="76">
        <v>165</v>
      </c>
      <c r="E20" s="76">
        <v>69</v>
      </c>
      <c r="F20" s="76">
        <v>23</v>
      </c>
      <c r="G20" s="76">
        <v>41</v>
      </c>
      <c r="N20" s="35"/>
      <c r="O20" s="59"/>
      <c r="P20" s="72"/>
      <c r="Q20" s="35"/>
    </row>
    <row r="21" spans="1:17" x14ac:dyDescent="0.25">
      <c r="A21" s="47" t="s">
        <v>79</v>
      </c>
      <c r="B21" s="45">
        <v>1616</v>
      </c>
      <c r="C21" s="76">
        <v>47</v>
      </c>
      <c r="D21" s="76">
        <v>11</v>
      </c>
      <c r="E21" s="76">
        <v>39</v>
      </c>
      <c r="F21" s="76">
        <v>5</v>
      </c>
      <c r="G21" s="76">
        <v>6</v>
      </c>
      <c r="N21" s="35"/>
      <c r="O21" s="59"/>
      <c r="P21" s="72"/>
      <c r="Q21" s="35"/>
    </row>
    <row r="22" spans="1:17" x14ac:dyDescent="0.25">
      <c r="A22" s="42" t="s">
        <v>20</v>
      </c>
      <c r="B22" s="45">
        <v>4991</v>
      </c>
      <c r="C22" s="76">
        <v>139</v>
      </c>
      <c r="D22" s="76">
        <v>30</v>
      </c>
      <c r="E22" s="76">
        <v>137</v>
      </c>
      <c r="F22" s="76">
        <v>101</v>
      </c>
      <c r="G22" s="76">
        <v>10</v>
      </c>
      <c r="N22" s="35"/>
      <c r="O22" s="59"/>
      <c r="P22" s="72"/>
      <c r="Q22" s="35"/>
    </row>
    <row r="23" spans="1:17" x14ac:dyDescent="0.25">
      <c r="A23" s="42" t="s">
        <v>21</v>
      </c>
      <c r="B23" s="45">
        <v>13631</v>
      </c>
      <c r="C23" s="76">
        <v>323</v>
      </c>
      <c r="D23" s="76">
        <v>56</v>
      </c>
      <c r="E23" s="76">
        <v>568</v>
      </c>
      <c r="F23" s="76">
        <v>113</v>
      </c>
      <c r="G23" s="76">
        <v>53</v>
      </c>
      <c r="N23" s="35"/>
      <c r="O23" s="59"/>
      <c r="P23" s="72"/>
      <c r="Q23" s="35"/>
    </row>
    <row r="24" spans="1:17" x14ac:dyDescent="0.25">
      <c r="A24" s="42" t="s">
        <v>22</v>
      </c>
      <c r="B24" s="45">
        <v>17993</v>
      </c>
      <c r="C24" s="76">
        <v>551</v>
      </c>
      <c r="D24" s="76">
        <v>102</v>
      </c>
      <c r="E24" s="45">
        <v>1147</v>
      </c>
      <c r="F24" s="76">
        <v>356</v>
      </c>
      <c r="G24" s="76">
        <v>173</v>
      </c>
      <c r="N24" s="35"/>
      <c r="O24" s="59"/>
      <c r="P24" s="72"/>
      <c r="Q24" s="35"/>
    </row>
    <row r="25" spans="1:17" x14ac:dyDescent="0.25">
      <c r="A25" s="42" t="s">
        <v>23</v>
      </c>
      <c r="B25" s="45">
        <v>10436</v>
      </c>
      <c r="C25" s="76">
        <v>446</v>
      </c>
      <c r="D25" s="76">
        <v>109</v>
      </c>
      <c r="E25" s="76">
        <v>153</v>
      </c>
      <c r="F25" s="76">
        <v>36</v>
      </c>
      <c r="G25" s="76">
        <v>9</v>
      </c>
      <c r="N25" s="35"/>
      <c r="O25" s="59"/>
      <c r="P25" s="72"/>
      <c r="Q25" s="35"/>
    </row>
    <row r="26" spans="1:17" x14ac:dyDescent="0.25">
      <c r="A26" s="42" t="s">
        <v>24</v>
      </c>
      <c r="B26" s="75">
        <v>820</v>
      </c>
      <c r="C26" s="75">
        <v>35</v>
      </c>
      <c r="D26" s="75" t="s">
        <v>65</v>
      </c>
      <c r="E26" s="75">
        <v>269</v>
      </c>
      <c r="F26" s="76">
        <v>105</v>
      </c>
      <c r="G26" s="76">
        <v>15</v>
      </c>
      <c r="N26" s="35"/>
      <c r="O26" s="59"/>
      <c r="P26" s="72"/>
      <c r="Q26" s="35"/>
    </row>
    <row r="27" spans="1:17" x14ac:dyDescent="0.25">
      <c r="A27" s="51" t="s">
        <v>25</v>
      </c>
      <c r="B27" s="54">
        <v>1547</v>
      </c>
      <c r="C27" s="54">
        <v>2871</v>
      </c>
      <c r="D27" s="77" t="s">
        <v>65</v>
      </c>
      <c r="E27" s="77">
        <v>485</v>
      </c>
      <c r="F27" s="77">
        <v>832</v>
      </c>
      <c r="G27" s="77">
        <v>19</v>
      </c>
      <c r="N27" s="35"/>
      <c r="O27" s="59"/>
      <c r="P27" s="72"/>
      <c r="Q27" s="35"/>
    </row>
    <row r="28" spans="1:17" x14ac:dyDescent="0.25">
      <c r="A28" s="78" t="s">
        <v>103</v>
      </c>
      <c r="B28" s="59"/>
      <c r="C28" s="59"/>
      <c r="D28" s="59"/>
      <c r="E28" s="59"/>
      <c r="F28" s="59"/>
      <c r="G28" s="59"/>
      <c r="N28" s="35"/>
      <c r="O28" s="35"/>
      <c r="P28" s="35"/>
      <c r="Q28" s="35"/>
    </row>
    <row r="29" spans="1:17" x14ac:dyDescent="0.25">
      <c r="A29" s="78" t="s">
        <v>100</v>
      </c>
      <c r="B29" s="78"/>
      <c r="C29" s="79"/>
      <c r="D29" s="79"/>
      <c r="E29" s="79"/>
      <c r="F29" s="79"/>
      <c r="G29" s="79"/>
      <c r="H29" s="80"/>
      <c r="N29" s="35"/>
      <c r="O29" s="35"/>
      <c r="P29" s="35"/>
      <c r="Q29" s="35"/>
    </row>
    <row r="30" spans="1:17" ht="15" customHeight="1" x14ac:dyDescent="0.25">
      <c r="A30" s="82" t="s">
        <v>66</v>
      </c>
      <c r="B30" s="86" t="s">
        <v>91</v>
      </c>
      <c r="C30" s="91"/>
      <c r="D30" s="81" t="s">
        <v>93</v>
      </c>
      <c r="E30" s="91"/>
      <c r="F30" s="81" t="s">
        <v>96</v>
      </c>
      <c r="G30" s="91"/>
      <c r="H30" s="83"/>
      <c r="N30" s="35"/>
      <c r="O30" s="35"/>
      <c r="P30" s="35"/>
      <c r="Q30" s="35"/>
    </row>
    <row r="31" spans="1:17" ht="14.25" customHeight="1" x14ac:dyDescent="0.25">
      <c r="A31" s="111" t="s">
        <v>67</v>
      </c>
      <c r="B31" s="87" t="s">
        <v>68</v>
      </c>
      <c r="C31" s="35"/>
      <c r="D31" s="87" t="s">
        <v>94</v>
      </c>
      <c r="E31" s="35"/>
      <c r="F31" s="87" t="s">
        <v>97</v>
      </c>
      <c r="G31" s="35"/>
      <c r="H31" s="84"/>
    </row>
    <row r="32" spans="1:17" ht="15" customHeight="1" x14ac:dyDescent="0.25">
      <c r="A32" s="111"/>
      <c r="B32" s="88" t="s">
        <v>92</v>
      </c>
      <c r="C32" s="35"/>
      <c r="D32" s="84" t="s">
        <v>69</v>
      </c>
      <c r="E32" s="35"/>
      <c r="F32" s="92" t="s">
        <v>98</v>
      </c>
      <c r="G32" s="35"/>
      <c r="H32" s="84"/>
    </row>
    <row r="33" spans="1:8" ht="17.25" customHeight="1" x14ac:dyDescent="0.25">
      <c r="A33" s="112"/>
      <c r="B33" s="89"/>
      <c r="C33" s="93"/>
      <c r="D33" s="85" t="s">
        <v>95</v>
      </c>
      <c r="E33" s="93"/>
      <c r="F33" s="90" t="s">
        <v>99</v>
      </c>
      <c r="G33" s="93"/>
      <c r="H33" s="84"/>
    </row>
    <row r="34" spans="1:8" x14ac:dyDescent="0.25">
      <c r="A34" s="35"/>
      <c r="B34" s="59"/>
      <c r="C34" s="59"/>
      <c r="D34" s="59"/>
      <c r="E34" s="59"/>
      <c r="F34" s="59"/>
      <c r="G34" s="59"/>
      <c r="H34" s="35"/>
    </row>
    <row r="35" spans="1:8" x14ac:dyDescent="0.25">
      <c r="A35" s="35"/>
      <c r="B35" s="59"/>
      <c r="C35" s="59"/>
      <c r="D35" s="59"/>
      <c r="E35" s="59"/>
      <c r="F35" s="59"/>
      <c r="G35" s="59"/>
      <c r="H35" s="35"/>
    </row>
    <row r="36" spans="1:8" x14ac:dyDescent="0.25">
      <c r="A36" s="35"/>
      <c r="B36" s="35"/>
      <c r="C36" s="35"/>
      <c r="D36" s="35"/>
      <c r="E36" s="35"/>
      <c r="F36" s="35"/>
      <c r="G36" s="35"/>
      <c r="H36" s="35"/>
    </row>
    <row r="37" spans="1:8" x14ac:dyDescent="0.25">
      <c r="A37" s="35"/>
      <c r="B37" s="35"/>
      <c r="C37" s="35"/>
      <c r="D37" s="35"/>
      <c r="E37" s="35"/>
      <c r="F37" s="35"/>
      <c r="G37" s="35"/>
      <c r="H37" s="35"/>
    </row>
    <row r="38" spans="1:8" x14ac:dyDescent="0.25">
      <c r="A38" s="35"/>
      <c r="B38" s="35"/>
      <c r="C38" s="35"/>
      <c r="D38" s="35"/>
      <c r="E38" s="35"/>
      <c r="F38" s="35"/>
      <c r="G38" s="35"/>
      <c r="H38" s="35"/>
    </row>
    <row r="39" spans="1:8" x14ac:dyDescent="0.25">
      <c r="A39" s="35"/>
      <c r="B39" s="35"/>
      <c r="C39" s="35"/>
      <c r="D39" s="35"/>
      <c r="E39" s="35"/>
      <c r="F39" s="35"/>
      <c r="G39" s="35"/>
      <c r="H39" s="35"/>
    </row>
    <row r="40" spans="1:8" x14ac:dyDescent="0.25">
      <c r="A40" s="35"/>
      <c r="B40" s="35"/>
      <c r="C40" s="35"/>
      <c r="D40" s="35"/>
      <c r="E40" s="35"/>
      <c r="F40" s="35"/>
      <c r="G40" s="35"/>
      <c r="H40" s="35"/>
    </row>
    <row r="41" spans="1:8" x14ac:dyDescent="0.25">
      <c r="A41" s="35"/>
      <c r="B41" s="35"/>
      <c r="C41" s="35"/>
      <c r="D41" s="35"/>
      <c r="E41" s="35"/>
      <c r="F41" s="35"/>
      <c r="G41" s="35"/>
      <c r="H41" s="35"/>
    </row>
    <row r="42" spans="1:8" x14ac:dyDescent="0.25">
      <c r="A42" s="35"/>
      <c r="B42" s="35"/>
      <c r="C42" s="35"/>
      <c r="D42" s="35"/>
      <c r="E42" s="35"/>
      <c r="F42" s="35"/>
      <c r="G42" s="35"/>
      <c r="H42" s="35"/>
    </row>
    <row r="43" spans="1:8" x14ac:dyDescent="0.25">
      <c r="A43" s="35"/>
      <c r="B43" s="35"/>
      <c r="C43" s="35"/>
      <c r="D43" s="35"/>
      <c r="E43" s="35"/>
      <c r="F43" s="35"/>
      <c r="G43" s="35"/>
      <c r="H43" s="35"/>
    </row>
  </sheetData>
  <mergeCells count="5">
    <mergeCell ref="A2:A4"/>
    <mergeCell ref="B2:G2"/>
    <mergeCell ref="B3:D3"/>
    <mergeCell ref="E3:G3"/>
    <mergeCell ref="A31:A33"/>
  </mergeCells>
  <conditionalFormatting sqref="O5:O2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8:G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zoomScaleNormal="100" workbookViewId="0">
      <selection activeCell="C37" sqref="C37"/>
    </sheetView>
  </sheetViews>
  <sheetFormatPr defaultRowHeight="12.75" x14ac:dyDescent="0.2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 x14ac:dyDescent="0.2">
      <c r="A4" s="9"/>
      <c r="B4" s="10" t="s">
        <v>55</v>
      </c>
      <c r="C4" s="10"/>
    </row>
    <row r="5" spans="1:5" x14ac:dyDescent="0.2">
      <c r="A5" s="9"/>
      <c r="B5" s="10" t="s">
        <v>56</v>
      </c>
      <c r="C5" s="10"/>
    </row>
    <row r="6" spans="1:5" x14ac:dyDescent="0.2">
      <c r="A6" s="9"/>
      <c r="B6" s="10" t="s">
        <v>57</v>
      </c>
      <c r="C6" s="10"/>
    </row>
    <row r="7" spans="1:5" x14ac:dyDescent="0.2">
      <c r="A7" s="9"/>
      <c r="B7" s="10" t="s">
        <v>58</v>
      </c>
      <c r="C7" s="10"/>
    </row>
    <row r="8" spans="1:5" x14ac:dyDescent="0.2">
      <c r="A8" s="9"/>
      <c r="B8" s="10" t="s">
        <v>59</v>
      </c>
      <c r="C8" s="10"/>
    </row>
    <row r="9" spans="1:5" x14ac:dyDescent="0.2">
      <c r="A9" s="9"/>
      <c r="B9" s="9"/>
      <c r="C9" s="10"/>
    </row>
    <row r="10" spans="1:5" ht="25.5" x14ac:dyDescent="0.2">
      <c r="A10" s="9"/>
      <c r="B10" s="11" t="s">
        <v>60</v>
      </c>
      <c r="C10" s="10"/>
    </row>
    <row r="11" spans="1:5" x14ac:dyDescent="0.2">
      <c r="A11" s="9"/>
      <c r="B11" s="9"/>
      <c r="C11" s="10"/>
    </row>
    <row r="12" spans="1:5" x14ac:dyDescent="0.2">
      <c r="A12" s="9"/>
      <c r="B12" s="9"/>
      <c r="C12" s="10"/>
    </row>
    <row r="13" spans="1:5" x14ac:dyDescent="0.2">
      <c r="A13" s="9"/>
      <c r="B13" s="9"/>
      <c r="C13" s="9"/>
    </row>
    <row r="14" spans="1:5" x14ac:dyDescent="0.2">
      <c r="A14" s="15" t="s">
        <v>80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B47" sqref="B47"/>
    </sheetView>
  </sheetViews>
  <sheetFormatPr defaultRowHeight="12.75" x14ac:dyDescent="0.2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 x14ac:dyDescent="0.25">
      <c r="A2" s="16"/>
      <c r="B2" s="17" t="s">
        <v>61</v>
      </c>
    </row>
    <row r="3" spans="1:2" x14ac:dyDescent="0.2">
      <c r="A3" s="16"/>
      <c r="B3" s="18"/>
    </row>
    <row r="4" spans="1:2" s="19" customFormat="1" ht="11.25" x14ac:dyDescent="0.2">
      <c r="A4" s="98"/>
      <c r="B4" s="99"/>
    </row>
    <row r="5" spans="1:2" s="22" customFormat="1" x14ac:dyDescent="0.2">
      <c r="A5" s="20" t="s">
        <v>63</v>
      </c>
      <c r="B5" s="21" t="s">
        <v>73</v>
      </c>
    </row>
    <row r="6" spans="1:2" s="22" customFormat="1" x14ac:dyDescent="0.2">
      <c r="A6" s="20" t="s">
        <v>64</v>
      </c>
      <c r="B6" s="21" t="s">
        <v>74</v>
      </c>
    </row>
    <row r="7" spans="1:2" s="22" customFormat="1" x14ac:dyDescent="0.2">
      <c r="A7" s="23"/>
      <c r="B7" s="24"/>
    </row>
    <row r="8" spans="1:2" s="22" customFormat="1" x14ac:dyDescent="0.2">
      <c r="A8" s="23"/>
      <c r="B8" s="24"/>
    </row>
    <row r="9" spans="1:2" s="22" customFormat="1" ht="11.25" x14ac:dyDescent="0.2">
      <c r="A9" s="25"/>
      <c r="B9" s="26"/>
    </row>
    <row r="10" spans="1:2" s="22" customFormat="1" ht="11.25" x14ac:dyDescent="0.2">
      <c r="A10" s="27"/>
      <c r="B10" s="28"/>
    </row>
    <row r="11" spans="1:2" s="22" customFormat="1" ht="11.25" x14ac:dyDescent="0.2">
      <c r="A11" s="29"/>
      <c r="B11" s="28"/>
    </row>
    <row r="12" spans="1:2" s="22" customFormat="1" ht="11.25" x14ac:dyDescent="0.2">
      <c r="A12" s="28"/>
      <c r="B12" s="28"/>
    </row>
    <row r="13" spans="1:2" s="22" customFormat="1" ht="11.25" x14ac:dyDescent="0.2">
      <c r="A13" s="28"/>
      <c r="B13" s="28"/>
    </row>
    <row r="14" spans="1:2" s="22" customFormat="1" ht="11.25" x14ac:dyDescent="0.2">
      <c r="A14" s="28"/>
      <c r="B14" s="28"/>
    </row>
    <row r="15" spans="1:2" s="22" customFormat="1" ht="11.25" x14ac:dyDescent="0.2">
      <c r="A15" s="28"/>
      <c r="B15" s="28"/>
    </row>
    <row r="16" spans="1:2" s="31" customFormat="1" ht="11.25" x14ac:dyDescent="0.25">
      <c r="A16" s="30"/>
      <c r="B16" s="30"/>
    </row>
    <row r="17" spans="1:2" s="31" customFormat="1" ht="11.25" x14ac:dyDescent="0.25">
      <c r="A17" s="30"/>
      <c r="B17" s="30"/>
    </row>
    <row r="18" spans="1:2" s="31" customFormat="1" ht="11.25" x14ac:dyDescent="0.25">
      <c r="A18" s="30"/>
      <c r="B18" s="30"/>
    </row>
    <row r="19" spans="1:2" s="31" customFormat="1" ht="11.25" x14ac:dyDescent="0.25">
      <c r="A19" s="30"/>
      <c r="B19" s="30"/>
    </row>
    <row r="20" spans="1:2" s="31" customFormat="1" ht="11.25" x14ac:dyDescent="0.25">
      <c r="A20" s="30"/>
      <c r="B20" s="30"/>
    </row>
    <row r="21" spans="1:2" s="31" customFormat="1" ht="11.25" x14ac:dyDescent="0.25">
      <c r="A21" s="30"/>
      <c r="B21" s="30"/>
    </row>
    <row r="22" spans="1:2" s="31" customFormat="1" ht="11.25" x14ac:dyDescent="0.25">
      <c r="A22" s="30"/>
      <c r="B22" s="30"/>
    </row>
    <row r="23" spans="1:2" s="31" customFormat="1" ht="11.25" x14ac:dyDescent="0.25">
      <c r="A23" s="30"/>
      <c r="B23" s="30"/>
    </row>
    <row r="24" spans="1:2" s="22" customFormat="1" ht="11.25" x14ac:dyDescent="0.2"/>
  </sheetData>
  <mergeCells count="1">
    <mergeCell ref="A4:B4"/>
  </mergeCells>
  <hyperlinks>
    <hyperlink ref="B5" location="'1'!A1" display="Наличие зарегистрированных автотранспортных средств на 1 соктября 2022 года"/>
    <hyperlink ref="A5" location="'1'!A1" display="1."/>
    <hyperlink ref="B6" location="'2'!A1" display="Количество автотранспортных средств, поставленных на учет в сентябре 2022 года"/>
    <hyperlink ref="A6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B34" sqref="B34"/>
    </sheetView>
  </sheetViews>
  <sheetFormatPr defaultRowHeight="15" x14ac:dyDescent="0.25"/>
  <cols>
    <col min="1" max="1" width="22.5703125" style="32" customWidth="1"/>
    <col min="2" max="2" width="12.28515625" style="32" customWidth="1"/>
    <col min="3" max="3" width="13.85546875" style="32" customWidth="1"/>
    <col min="4" max="4" width="10.7109375" style="32" customWidth="1"/>
    <col min="5" max="5" width="15.85546875" style="32" customWidth="1"/>
    <col min="6" max="6" width="11.7109375" style="32" customWidth="1"/>
    <col min="7" max="7" width="14.28515625" style="32" customWidth="1"/>
    <col min="8" max="8" width="11" style="32" customWidth="1"/>
    <col min="9" max="9" width="15.140625" style="32" customWidth="1"/>
    <col min="10" max="10" width="9.140625" style="32"/>
    <col min="11" max="11" width="9.5703125" style="32" bestFit="1" customWidth="1"/>
    <col min="12" max="16" width="9.140625" style="32"/>
    <col min="17" max="17" width="10.5703125" style="32" bestFit="1" customWidth="1"/>
    <col min="18" max="16384" width="9.140625" style="32"/>
  </cols>
  <sheetData>
    <row r="1" spans="1:17" ht="15.75" x14ac:dyDescent="0.25">
      <c r="A1" s="103" t="s">
        <v>81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7" x14ac:dyDescent="0.25">
      <c r="H2" s="104" t="s">
        <v>26</v>
      </c>
      <c r="I2" s="104"/>
    </row>
    <row r="3" spans="1:17" x14ac:dyDescent="0.25">
      <c r="A3" s="106"/>
      <c r="B3" s="105" t="s">
        <v>0</v>
      </c>
      <c r="C3" s="105" t="s">
        <v>28</v>
      </c>
      <c r="D3" s="105" t="s">
        <v>1</v>
      </c>
      <c r="E3" s="105"/>
      <c r="F3" s="105"/>
      <c r="G3" s="105"/>
      <c r="H3" s="105"/>
      <c r="I3" s="107"/>
    </row>
    <row r="4" spans="1:17" ht="54" customHeight="1" x14ac:dyDescent="0.25">
      <c r="A4" s="106"/>
      <c r="B4" s="105"/>
      <c r="C4" s="105"/>
      <c r="D4" s="33" t="s">
        <v>2</v>
      </c>
      <c r="E4" s="33" t="s">
        <v>27</v>
      </c>
      <c r="F4" s="33" t="s">
        <v>3</v>
      </c>
      <c r="G4" s="33" t="s">
        <v>27</v>
      </c>
      <c r="H4" s="33" t="s">
        <v>4</v>
      </c>
      <c r="I4" s="34" t="s">
        <v>27</v>
      </c>
      <c r="J4" s="35"/>
    </row>
    <row r="5" spans="1:17" x14ac:dyDescent="0.25">
      <c r="A5" s="36" t="s">
        <v>5</v>
      </c>
      <c r="B5" s="37">
        <v>5161814</v>
      </c>
      <c r="C5" s="38">
        <v>118.33640800525815</v>
      </c>
      <c r="D5" s="39">
        <v>4542663</v>
      </c>
      <c r="E5" s="40">
        <v>118.61336615657135</v>
      </c>
      <c r="F5" s="37">
        <v>512043</v>
      </c>
      <c r="G5" s="40">
        <v>114.96121507392149</v>
      </c>
      <c r="H5" s="37">
        <v>107108</v>
      </c>
      <c r="I5" s="40">
        <v>123.43755402150489</v>
      </c>
      <c r="K5" s="41"/>
      <c r="M5" s="41"/>
      <c r="O5" s="41"/>
      <c r="Q5" s="41"/>
    </row>
    <row r="6" spans="1:17" x14ac:dyDescent="0.25">
      <c r="A6" s="42" t="s">
        <v>76</v>
      </c>
      <c r="B6" s="43">
        <v>35474</v>
      </c>
      <c r="C6" s="44" t="s">
        <v>65</v>
      </c>
      <c r="D6" s="45">
        <v>33150</v>
      </c>
      <c r="E6" s="46" t="s">
        <v>65</v>
      </c>
      <c r="F6" s="43">
        <v>1950</v>
      </c>
      <c r="G6" s="46" t="s">
        <v>65</v>
      </c>
      <c r="H6" s="43">
        <v>374</v>
      </c>
      <c r="I6" s="46" t="s">
        <v>65</v>
      </c>
      <c r="K6" s="41"/>
    </row>
    <row r="7" spans="1:17" x14ac:dyDescent="0.25">
      <c r="A7" s="42" t="s">
        <v>6</v>
      </c>
      <c r="B7" s="43">
        <v>220157</v>
      </c>
      <c r="C7" s="44">
        <v>114.47848039394113</v>
      </c>
      <c r="D7" s="45">
        <v>190443</v>
      </c>
      <c r="E7" s="46">
        <v>115.95056166093336</v>
      </c>
      <c r="F7" s="43">
        <v>25656</v>
      </c>
      <c r="G7" s="40">
        <v>102.61579073674105</v>
      </c>
      <c r="H7" s="43">
        <v>4058</v>
      </c>
      <c r="I7" s="46">
        <v>132.35485975212003</v>
      </c>
      <c r="K7" s="41"/>
    </row>
    <row r="8" spans="1:17" x14ac:dyDescent="0.25">
      <c r="A8" s="42" t="s">
        <v>7</v>
      </c>
      <c r="B8" s="43">
        <v>198851</v>
      </c>
      <c r="C8" s="44">
        <v>131.35362583065807</v>
      </c>
      <c r="D8" s="45">
        <v>173788</v>
      </c>
      <c r="E8" s="46">
        <v>134.6922325732798</v>
      </c>
      <c r="F8" s="43">
        <v>20571</v>
      </c>
      <c r="G8" s="46">
        <v>105.83967894628526</v>
      </c>
      <c r="H8" s="43">
        <v>4492</v>
      </c>
      <c r="I8" s="46">
        <v>153.62517099863203</v>
      </c>
      <c r="K8" s="41"/>
    </row>
    <row r="9" spans="1:17" x14ac:dyDescent="0.25">
      <c r="A9" s="42" t="s">
        <v>8</v>
      </c>
      <c r="B9" s="43">
        <v>576012</v>
      </c>
      <c r="C9" s="44">
        <v>107.63481166168991</v>
      </c>
      <c r="D9" s="45">
        <v>515968</v>
      </c>
      <c r="E9" s="46">
        <v>107.90584839961102</v>
      </c>
      <c r="F9" s="43">
        <v>51779</v>
      </c>
      <c r="G9" s="46">
        <v>102.49208234362628</v>
      </c>
      <c r="H9" s="43">
        <v>8265</v>
      </c>
      <c r="I9" s="46">
        <v>127.76317823465759</v>
      </c>
      <c r="K9" s="41"/>
    </row>
    <row r="10" spans="1:17" x14ac:dyDescent="0.25">
      <c r="A10" s="42" t="s">
        <v>9</v>
      </c>
      <c r="B10" s="43">
        <v>144064</v>
      </c>
      <c r="C10" s="44">
        <v>104.99067164179105</v>
      </c>
      <c r="D10" s="45">
        <v>122015</v>
      </c>
      <c r="E10" s="46">
        <v>104.66472803383171</v>
      </c>
      <c r="F10" s="43">
        <v>16494</v>
      </c>
      <c r="G10" s="46">
        <v>102.93952443362666</v>
      </c>
      <c r="H10" s="43">
        <v>5555</v>
      </c>
      <c r="I10" s="46">
        <v>120.34228769497399</v>
      </c>
      <c r="K10" s="41"/>
    </row>
    <row r="11" spans="1:17" x14ac:dyDescent="0.25">
      <c r="A11" s="42" t="s">
        <v>10</v>
      </c>
      <c r="B11" s="43">
        <v>157608</v>
      </c>
      <c r="C11" s="44">
        <v>126.40088540288237</v>
      </c>
      <c r="D11" s="45">
        <v>139467</v>
      </c>
      <c r="E11" s="46">
        <v>129.09188518748206</v>
      </c>
      <c r="F11" s="43">
        <v>13708</v>
      </c>
      <c r="G11" s="46">
        <v>104.61726322216288</v>
      </c>
      <c r="H11" s="43">
        <v>4433</v>
      </c>
      <c r="I11" s="46">
        <v>124.90842490842491</v>
      </c>
      <c r="K11" s="41"/>
    </row>
    <row r="12" spans="1:17" x14ac:dyDescent="0.25">
      <c r="A12" s="42" t="s">
        <v>11</v>
      </c>
      <c r="B12" s="43">
        <v>268570</v>
      </c>
      <c r="C12" s="44">
        <v>120.53659587454895</v>
      </c>
      <c r="D12" s="45">
        <v>239546</v>
      </c>
      <c r="E12" s="46">
        <v>121.82142730005035</v>
      </c>
      <c r="F12" s="43">
        <v>23607</v>
      </c>
      <c r="G12" s="46">
        <v>105.72349858927852</v>
      </c>
      <c r="H12" s="43">
        <v>5417</v>
      </c>
      <c r="I12" s="46">
        <v>140.84763390535622</v>
      </c>
      <c r="K12" s="41"/>
    </row>
    <row r="13" spans="1:17" x14ac:dyDescent="0.25">
      <c r="A13" s="47" t="s">
        <v>77</v>
      </c>
      <c r="B13" s="43">
        <v>39679</v>
      </c>
      <c r="C13" s="44" t="s">
        <v>65</v>
      </c>
      <c r="D13" s="45">
        <v>35019</v>
      </c>
      <c r="E13" s="46" t="s">
        <v>65</v>
      </c>
      <c r="F13" s="43">
        <v>4273</v>
      </c>
      <c r="G13" s="46" t="s">
        <v>65</v>
      </c>
      <c r="H13" s="43">
        <v>387</v>
      </c>
      <c r="I13" s="46" t="s">
        <v>65</v>
      </c>
      <c r="K13" s="41"/>
    </row>
    <row r="14" spans="1:17" x14ac:dyDescent="0.25">
      <c r="A14" s="42" t="s">
        <v>12</v>
      </c>
      <c r="B14" s="43">
        <v>342117</v>
      </c>
      <c r="C14" s="44">
        <v>110.27672570793108</v>
      </c>
      <c r="D14" s="45">
        <v>306709</v>
      </c>
      <c r="E14" s="46">
        <v>110.7688585038878</v>
      </c>
      <c r="F14" s="43">
        <v>29121</v>
      </c>
      <c r="G14" s="46">
        <v>102.53873239436619</v>
      </c>
      <c r="H14" s="43">
        <v>6287</v>
      </c>
      <c r="I14" s="46">
        <v>127.16423948220066</v>
      </c>
      <c r="K14" s="41"/>
    </row>
    <row r="15" spans="1:17" x14ac:dyDescent="0.25">
      <c r="A15" s="42" t="s">
        <v>13</v>
      </c>
      <c r="B15" s="43">
        <v>222852</v>
      </c>
      <c r="C15" s="44">
        <v>118.45827552663893</v>
      </c>
      <c r="D15" s="45">
        <v>192815</v>
      </c>
      <c r="E15" s="46">
        <v>120.25458559676684</v>
      </c>
      <c r="F15" s="43">
        <v>25827</v>
      </c>
      <c r="G15" s="46">
        <v>104.61781504435532</v>
      </c>
      <c r="H15" s="43">
        <v>4210</v>
      </c>
      <c r="I15" s="46">
        <v>135.76265720735248</v>
      </c>
      <c r="K15" s="41"/>
    </row>
    <row r="16" spans="1:17" x14ac:dyDescent="0.25">
      <c r="A16" s="42" t="s">
        <v>14</v>
      </c>
      <c r="B16" s="43">
        <v>156648</v>
      </c>
      <c r="C16" s="44">
        <v>126.87747035573122</v>
      </c>
      <c r="D16" s="45">
        <v>133771</v>
      </c>
      <c r="E16" s="46">
        <v>130.76344086021504</v>
      </c>
      <c r="F16" s="43">
        <v>17782</v>
      </c>
      <c r="G16" s="46">
        <v>103.67908576759373</v>
      </c>
      <c r="H16" s="43">
        <v>5095</v>
      </c>
      <c r="I16" s="46">
        <v>126.96237229005732</v>
      </c>
      <c r="K16" s="41"/>
    </row>
    <row r="17" spans="1:11" x14ac:dyDescent="0.25">
      <c r="A17" s="42" t="s">
        <v>15</v>
      </c>
      <c r="B17" s="43">
        <v>180957</v>
      </c>
      <c r="C17" s="44">
        <v>122.00033709758975</v>
      </c>
      <c r="D17" s="45">
        <v>155659</v>
      </c>
      <c r="E17" s="46">
        <v>124.73076060130133</v>
      </c>
      <c r="F17" s="43">
        <v>20088</v>
      </c>
      <c r="G17" s="46">
        <v>102.77294587127801</v>
      </c>
      <c r="H17" s="43">
        <v>5210</v>
      </c>
      <c r="I17" s="46">
        <v>130.8059251820236</v>
      </c>
      <c r="K17" s="41"/>
    </row>
    <row r="18" spans="1:11" x14ac:dyDescent="0.25">
      <c r="A18" s="42" t="s">
        <v>16</v>
      </c>
      <c r="B18" s="43">
        <v>169142</v>
      </c>
      <c r="C18" s="44">
        <v>89.389543333386172</v>
      </c>
      <c r="D18" s="45">
        <v>144789</v>
      </c>
      <c r="E18" s="46">
        <v>90.338984108365111</v>
      </c>
      <c r="F18" s="43">
        <v>20562</v>
      </c>
      <c r="G18" s="46">
        <v>90.168391510261358</v>
      </c>
      <c r="H18" s="43">
        <v>3791</v>
      </c>
      <c r="I18" s="46">
        <v>61.722565939433402</v>
      </c>
      <c r="K18" s="41"/>
    </row>
    <row r="19" spans="1:11" x14ac:dyDescent="0.25">
      <c r="A19" s="42" t="s">
        <v>17</v>
      </c>
      <c r="B19" s="43">
        <v>195256</v>
      </c>
      <c r="C19" s="44">
        <v>115.36679901682739</v>
      </c>
      <c r="D19" s="45">
        <v>170861</v>
      </c>
      <c r="E19" s="46">
        <v>116.48078207872598</v>
      </c>
      <c r="F19" s="43">
        <v>19809</v>
      </c>
      <c r="G19" s="46">
        <v>103.97879376410688</v>
      </c>
      <c r="H19" s="43">
        <v>4586</v>
      </c>
      <c r="I19" s="46">
        <v>130.61805753346624</v>
      </c>
      <c r="K19" s="41"/>
    </row>
    <row r="20" spans="1:11" x14ac:dyDescent="0.25">
      <c r="A20" s="42" t="s">
        <v>18</v>
      </c>
      <c r="B20" s="43">
        <v>166016</v>
      </c>
      <c r="C20" s="44">
        <v>115.65674158086135</v>
      </c>
      <c r="D20" s="45">
        <v>141897</v>
      </c>
      <c r="E20" s="46">
        <v>117.1676052383862</v>
      </c>
      <c r="F20" s="43">
        <v>20667</v>
      </c>
      <c r="G20" s="46">
        <v>103.30917270682329</v>
      </c>
      <c r="H20" s="43">
        <v>3452</v>
      </c>
      <c r="I20" s="46">
        <v>141.99917729329493</v>
      </c>
      <c r="K20" s="41"/>
    </row>
    <row r="21" spans="1:11" x14ac:dyDescent="0.25">
      <c r="A21" s="42" t="s">
        <v>19</v>
      </c>
      <c r="B21" s="43">
        <v>256214</v>
      </c>
      <c r="C21" s="44">
        <v>147.76575620559197</v>
      </c>
      <c r="D21" s="45">
        <v>237003</v>
      </c>
      <c r="E21" s="46">
        <v>148.06579785838341</v>
      </c>
      <c r="F21" s="43">
        <v>15221</v>
      </c>
      <c r="G21" s="46">
        <v>135.59910913140311</v>
      </c>
      <c r="H21" s="43">
        <v>3990</v>
      </c>
      <c r="I21" s="46">
        <v>189.90956687291768</v>
      </c>
      <c r="K21" s="41"/>
    </row>
    <row r="22" spans="1:11" x14ac:dyDescent="0.25">
      <c r="A22" s="47" t="s">
        <v>78</v>
      </c>
      <c r="B22" s="43">
        <v>15205</v>
      </c>
      <c r="C22" s="44" t="s">
        <v>65</v>
      </c>
      <c r="D22" s="45">
        <v>14403</v>
      </c>
      <c r="E22" s="46" t="s">
        <v>65</v>
      </c>
      <c r="F22" s="43">
        <v>632</v>
      </c>
      <c r="G22" s="46" t="s">
        <v>65</v>
      </c>
      <c r="H22" s="43">
        <v>170</v>
      </c>
      <c r="I22" s="46" t="s">
        <v>65</v>
      </c>
      <c r="K22" s="41"/>
    </row>
    <row r="23" spans="1:11" x14ac:dyDescent="0.25">
      <c r="A23" s="42" t="s">
        <v>20</v>
      </c>
      <c r="B23" s="43">
        <v>334075</v>
      </c>
      <c r="C23" s="44">
        <v>103.23064087510043</v>
      </c>
      <c r="D23" s="45">
        <v>296977</v>
      </c>
      <c r="E23" s="44">
        <v>103.65834077962694</v>
      </c>
      <c r="F23" s="45">
        <v>31300</v>
      </c>
      <c r="G23" s="44">
        <v>97.907347743126152</v>
      </c>
      <c r="H23" s="45">
        <v>5798</v>
      </c>
      <c r="I23" s="44">
        <v>112.47332686711931</v>
      </c>
      <c r="K23" s="41"/>
    </row>
    <row r="24" spans="1:11" x14ac:dyDescent="0.25">
      <c r="A24" s="42" t="s">
        <v>21</v>
      </c>
      <c r="B24" s="43">
        <v>369950</v>
      </c>
      <c r="C24" s="44">
        <v>120.74283196527358</v>
      </c>
      <c r="D24" s="45">
        <v>337415</v>
      </c>
      <c r="E24" s="44">
        <v>121.68088137182423</v>
      </c>
      <c r="F24" s="45">
        <v>24624</v>
      </c>
      <c r="G24" s="44">
        <v>107.10743801652893</v>
      </c>
      <c r="H24" s="45">
        <v>7911</v>
      </c>
      <c r="I24" s="44">
        <v>129.47626841243863</v>
      </c>
      <c r="K24" s="41"/>
    </row>
    <row r="25" spans="1:11" x14ac:dyDescent="0.25">
      <c r="A25" s="42" t="s">
        <v>22</v>
      </c>
      <c r="B25" s="43">
        <v>597157</v>
      </c>
      <c r="C25" s="44">
        <v>116.82091972776341</v>
      </c>
      <c r="D25" s="45">
        <v>546586</v>
      </c>
      <c r="E25" s="44">
        <v>116.97233766622868</v>
      </c>
      <c r="F25" s="45">
        <v>36904</v>
      </c>
      <c r="G25" s="44">
        <v>111.36795726831035</v>
      </c>
      <c r="H25" s="45">
        <v>13667</v>
      </c>
      <c r="I25" s="44">
        <v>127.04034207101691</v>
      </c>
      <c r="K25" s="41"/>
    </row>
    <row r="26" spans="1:11" x14ac:dyDescent="0.25">
      <c r="A26" s="42" t="s">
        <v>23</v>
      </c>
      <c r="B26" s="43">
        <v>194314</v>
      </c>
      <c r="C26" s="44">
        <v>140.67268989082905</v>
      </c>
      <c r="D26" s="45">
        <v>178661</v>
      </c>
      <c r="E26" s="44">
        <v>141.77644108684609</v>
      </c>
      <c r="F26" s="45">
        <v>11812</v>
      </c>
      <c r="G26" s="44">
        <v>128.1266948692917</v>
      </c>
      <c r="H26" s="45">
        <v>3841</v>
      </c>
      <c r="I26" s="44">
        <v>132.5854332067656</v>
      </c>
      <c r="K26" s="41"/>
    </row>
    <row r="27" spans="1:11" ht="12" customHeight="1" x14ac:dyDescent="0.25">
      <c r="A27" s="42" t="s">
        <v>24</v>
      </c>
      <c r="B27" s="48">
        <v>46242</v>
      </c>
      <c r="C27" s="49">
        <v>111.81989650336122</v>
      </c>
      <c r="D27" s="50">
        <v>34532</v>
      </c>
      <c r="E27" s="49">
        <v>113.43538532290913</v>
      </c>
      <c r="F27" s="50">
        <v>9618</v>
      </c>
      <c r="G27" s="49">
        <v>105.6342668863262</v>
      </c>
      <c r="H27" s="50">
        <v>2092</v>
      </c>
      <c r="I27" s="49">
        <v>115.77199778638627</v>
      </c>
      <c r="K27" s="41"/>
    </row>
    <row r="28" spans="1:11" x14ac:dyDescent="0.25">
      <c r="A28" s="51" t="s">
        <v>25</v>
      </c>
      <c r="B28" s="52">
        <v>275254</v>
      </c>
      <c r="C28" s="53">
        <v>119.38135119076017</v>
      </c>
      <c r="D28" s="54">
        <v>201189</v>
      </c>
      <c r="E28" s="53">
        <v>102.78221954297216</v>
      </c>
      <c r="F28" s="54">
        <v>70038</v>
      </c>
      <c r="G28" s="55">
        <v>237.59413800122124</v>
      </c>
      <c r="H28" s="54">
        <v>4027</v>
      </c>
      <c r="I28" s="53">
        <v>75.327347549569765</v>
      </c>
      <c r="K28" s="41"/>
    </row>
    <row r="29" spans="1:11" x14ac:dyDescent="0.25">
      <c r="A29" s="100" t="s">
        <v>82</v>
      </c>
      <c r="B29" s="101"/>
      <c r="C29" s="101"/>
      <c r="D29" s="101"/>
      <c r="E29" s="101"/>
      <c r="F29" s="101"/>
      <c r="G29" s="101"/>
      <c r="H29" s="101"/>
      <c r="I29" s="56"/>
    </row>
    <row r="30" spans="1:11" ht="23.25" customHeight="1" x14ac:dyDescent="0.25">
      <c r="A30" s="102" t="s">
        <v>83</v>
      </c>
      <c r="B30" s="102"/>
      <c r="C30" s="102"/>
      <c r="D30" s="102"/>
      <c r="E30" s="102"/>
      <c r="F30" s="102"/>
      <c r="G30" s="102"/>
      <c r="H30" s="102"/>
      <c r="I30" s="102"/>
    </row>
    <row r="31" spans="1:11" ht="25.5" customHeight="1" x14ac:dyDescent="0.25">
      <c r="A31" s="102" t="s">
        <v>84</v>
      </c>
      <c r="B31" s="102"/>
      <c r="C31" s="102"/>
      <c r="D31" s="102"/>
      <c r="E31" s="102"/>
      <c r="F31" s="102"/>
      <c r="G31" s="102"/>
      <c r="H31" s="102"/>
      <c r="I31" s="102"/>
    </row>
    <row r="32" spans="1:11" x14ac:dyDescent="0.25">
      <c r="B32" s="57"/>
      <c r="C32" s="57"/>
      <c r="D32" s="57"/>
      <c r="E32" s="57"/>
      <c r="F32" s="57"/>
      <c r="G32" s="57"/>
      <c r="H32" s="57"/>
      <c r="I32" s="57"/>
    </row>
    <row r="33" spans="4:4" x14ac:dyDescent="0.25">
      <c r="D33" s="57"/>
    </row>
  </sheetData>
  <mergeCells count="9">
    <mergeCell ref="A29:H29"/>
    <mergeCell ref="A31:I31"/>
    <mergeCell ref="A1:J1"/>
    <mergeCell ref="H2:I2"/>
    <mergeCell ref="C3:C4"/>
    <mergeCell ref="A3:A4"/>
    <mergeCell ref="B3:B4"/>
    <mergeCell ref="D3:I3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workbookViewId="0">
      <selection activeCell="E38" sqref="E38"/>
    </sheetView>
  </sheetViews>
  <sheetFormatPr defaultRowHeight="15" x14ac:dyDescent="0.25"/>
  <cols>
    <col min="1" max="1" width="20.42578125" style="32" customWidth="1"/>
    <col min="2" max="2" width="11" style="32" customWidth="1"/>
    <col min="3" max="3" width="10" style="32" customWidth="1"/>
    <col min="4" max="4" width="9.140625" style="32" customWidth="1"/>
    <col min="5" max="5" width="9.5703125" style="32" customWidth="1"/>
    <col min="6" max="6" width="10.5703125" style="32" customWidth="1"/>
    <col min="7" max="7" width="9.140625" style="32" customWidth="1"/>
    <col min="8" max="9" width="10.28515625" style="32" customWidth="1"/>
    <col min="10" max="10" width="8.42578125" style="32" customWidth="1"/>
    <col min="11" max="11" width="9.5703125" style="32" customWidth="1"/>
    <col min="12" max="12" width="11.42578125" style="32" customWidth="1"/>
    <col min="13" max="13" width="8.5703125" style="32" customWidth="1"/>
    <col min="14" max="14" width="9.7109375" style="32" customWidth="1"/>
    <col min="15" max="15" width="10.42578125" style="32" customWidth="1"/>
    <col min="16" max="16" width="8" style="32" customWidth="1"/>
    <col min="17" max="17" width="10.7109375" style="32" customWidth="1"/>
    <col min="18" max="18" width="9.7109375" style="32" customWidth="1"/>
    <col min="19" max="19" width="8.28515625" style="32" customWidth="1"/>
    <col min="20" max="16384" width="9.140625" style="32"/>
  </cols>
  <sheetData>
    <row r="1" spans="1:22" x14ac:dyDescent="0.25">
      <c r="A1" s="47"/>
      <c r="B1" s="47"/>
      <c r="C1" s="47"/>
      <c r="D1" s="47"/>
      <c r="E1" s="47"/>
      <c r="F1" s="47"/>
      <c r="G1" s="47"/>
      <c r="H1" s="47"/>
      <c r="I1" s="47"/>
      <c r="J1" s="58"/>
      <c r="R1" s="108" t="s">
        <v>33</v>
      </c>
      <c r="S1" s="108"/>
    </row>
    <row r="2" spans="1:22" ht="15" customHeight="1" x14ac:dyDescent="0.25">
      <c r="A2" s="106"/>
      <c r="B2" s="107" t="s">
        <v>29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22" x14ac:dyDescent="0.25">
      <c r="A3" s="106"/>
      <c r="B3" s="105" t="s">
        <v>30</v>
      </c>
      <c r="C3" s="105"/>
      <c r="D3" s="105"/>
      <c r="E3" s="105" t="s">
        <v>31</v>
      </c>
      <c r="F3" s="105"/>
      <c r="G3" s="105"/>
      <c r="H3" s="105" t="s">
        <v>32</v>
      </c>
      <c r="I3" s="105"/>
      <c r="J3" s="107"/>
      <c r="K3" s="105" t="s">
        <v>34</v>
      </c>
      <c r="L3" s="105"/>
      <c r="M3" s="105"/>
      <c r="N3" s="105" t="s">
        <v>35</v>
      </c>
      <c r="O3" s="105"/>
      <c r="P3" s="105"/>
      <c r="Q3" s="105" t="s">
        <v>48</v>
      </c>
      <c r="R3" s="105"/>
      <c r="S3" s="107"/>
    </row>
    <row r="4" spans="1:22" ht="25.5" customHeight="1" x14ac:dyDescent="0.25">
      <c r="A4" s="106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  <c r="T4" s="35"/>
      <c r="U4" s="35"/>
      <c r="V4" s="35"/>
    </row>
    <row r="5" spans="1:22" x14ac:dyDescent="0.25">
      <c r="A5" s="36" t="s">
        <v>5</v>
      </c>
      <c r="B5" s="39">
        <v>830175</v>
      </c>
      <c r="C5" s="39">
        <v>3539</v>
      </c>
      <c r="D5" s="39">
        <v>459</v>
      </c>
      <c r="E5" s="39">
        <v>2044185</v>
      </c>
      <c r="F5" s="39">
        <v>1109</v>
      </c>
      <c r="G5" s="39">
        <v>1576</v>
      </c>
      <c r="H5" s="39">
        <v>785227</v>
      </c>
      <c r="I5" s="39">
        <v>9813</v>
      </c>
      <c r="J5" s="39">
        <v>17673</v>
      </c>
      <c r="K5" s="39">
        <v>686876</v>
      </c>
      <c r="L5" s="39">
        <v>28627</v>
      </c>
      <c r="M5" s="39">
        <v>20275</v>
      </c>
      <c r="N5" s="39">
        <v>88249</v>
      </c>
      <c r="O5" s="39">
        <v>367488</v>
      </c>
      <c r="P5" s="39">
        <v>65872</v>
      </c>
      <c r="Q5" s="39">
        <v>107951</v>
      </c>
      <c r="R5" s="39">
        <v>101467</v>
      </c>
      <c r="S5" s="39">
        <v>1253</v>
      </c>
      <c r="T5" s="59"/>
      <c r="U5" s="35"/>
      <c r="V5" s="35"/>
    </row>
    <row r="6" spans="1:22" x14ac:dyDescent="0.25">
      <c r="A6" s="42" t="s">
        <v>76</v>
      </c>
      <c r="B6" s="39">
        <v>6668</v>
      </c>
      <c r="C6" s="45">
        <v>8</v>
      </c>
      <c r="D6" s="39">
        <v>2</v>
      </c>
      <c r="E6" s="39">
        <v>15790</v>
      </c>
      <c r="F6" s="45">
        <v>2</v>
      </c>
      <c r="G6" s="45">
        <v>8</v>
      </c>
      <c r="H6" s="39">
        <v>6104</v>
      </c>
      <c r="I6" s="45">
        <v>16</v>
      </c>
      <c r="J6" s="45">
        <v>56</v>
      </c>
      <c r="K6" s="45">
        <v>4066</v>
      </c>
      <c r="L6" s="45">
        <v>96</v>
      </c>
      <c r="M6" s="45">
        <v>123</v>
      </c>
      <c r="N6" s="45">
        <v>510</v>
      </c>
      <c r="O6" s="45">
        <v>1822</v>
      </c>
      <c r="P6" s="45">
        <v>171</v>
      </c>
      <c r="Q6" s="45">
        <v>12</v>
      </c>
      <c r="R6" s="45">
        <v>6</v>
      </c>
      <c r="S6" s="45">
        <v>14</v>
      </c>
      <c r="T6" s="59"/>
      <c r="U6" s="35"/>
      <c r="V6" s="35"/>
    </row>
    <row r="7" spans="1:22" x14ac:dyDescent="0.25">
      <c r="A7" s="42" t="s">
        <v>6</v>
      </c>
      <c r="B7" s="45">
        <v>39590</v>
      </c>
      <c r="C7" s="45">
        <v>74</v>
      </c>
      <c r="D7" s="45">
        <v>5</v>
      </c>
      <c r="E7" s="45">
        <v>99249</v>
      </c>
      <c r="F7" s="45">
        <v>32</v>
      </c>
      <c r="G7" s="45">
        <v>40</v>
      </c>
      <c r="H7" s="45">
        <v>26003</v>
      </c>
      <c r="I7" s="45">
        <v>199</v>
      </c>
      <c r="J7" s="45">
        <v>464</v>
      </c>
      <c r="K7" s="45">
        <v>22574</v>
      </c>
      <c r="L7" s="45">
        <v>1244</v>
      </c>
      <c r="M7" s="45">
        <v>475</v>
      </c>
      <c r="N7" s="45">
        <v>2321</v>
      </c>
      <c r="O7" s="45">
        <v>19846</v>
      </c>
      <c r="P7" s="45">
        <v>3044</v>
      </c>
      <c r="Q7" s="45">
        <v>706</v>
      </c>
      <c r="R7" s="45">
        <v>4261</v>
      </c>
      <c r="S7" s="45">
        <v>30</v>
      </c>
      <c r="T7" s="59"/>
      <c r="U7" s="35"/>
      <c r="V7" s="35"/>
    </row>
    <row r="8" spans="1:22" x14ac:dyDescent="0.25">
      <c r="A8" s="42" t="s">
        <v>7</v>
      </c>
      <c r="B8" s="45">
        <v>30721</v>
      </c>
      <c r="C8" s="45">
        <v>16</v>
      </c>
      <c r="D8" s="45">
        <v>5</v>
      </c>
      <c r="E8" s="45">
        <v>90536</v>
      </c>
      <c r="F8" s="45">
        <v>12</v>
      </c>
      <c r="G8" s="45">
        <v>22</v>
      </c>
      <c r="H8" s="45">
        <v>23046</v>
      </c>
      <c r="I8" s="45">
        <v>66</v>
      </c>
      <c r="J8" s="45">
        <v>489</v>
      </c>
      <c r="K8" s="45">
        <v>26302</v>
      </c>
      <c r="L8" s="45">
        <v>470</v>
      </c>
      <c r="M8" s="45">
        <v>660</v>
      </c>
      <c r="N8" s="45">
        <v>3026</v>
      </c>
      <c r="O8" s="45">
        <v>17175</v>
      </c>
      <c r="P8" s="45">
        <v>3225</v>
      </c>
      <c r="Q8" s="45">
        <v>157</v>
      </c>
      <c r="R8" s="45">
        <v>2832</v>
      </c>
      <c r="S8" s="45">
        <v>91</v>
      </c>
      <c r="T8" s="59"/>
      <c r="U8" s="35"/>
      <c r="V8" s="35"/>
    </row>
    <row r="9" spans="1:22" x14ac:dyDescent="0.25">
      <c r="A9" s="42" t="s">
        <v>8</v>
      </c>
      <c r="B9" s="45">
        <v>80850</v>
      </c>
      <c r="C9" s="45">
        <v>522</v>
      </c>
      <c r="D9" s="45">
        <v>32</v>
      </c>
      <c r="E9" s="45">
        <v>226725</v>
      </c>
      <c r="F9" s="45">
        <v>382</v>
      </c>
      <c r="G9" s="45">
        <v>387</v>
      </c>
      <c r="H9" s="45">
        <v>113439</v>
      </c>
      <c r="I9" s="45">
        <v>2788</v>
      </c>
      <c r="J9" s="45">
        <v>2430</v>
      </c>
      <c r="K9" s="45">
        <v>84799</v>
      </c>
      <c r="L9" s="45">
        <v>6661</v>
      </c>
      <c r="M9" s="45">
        <v>1891</v>
      </c>
      <c r="N9" s="45">
        <v>8397</v>
      </c>
      <c r="O9" s="45">
        <v>37941</v>
      </c>
      <c r="P9" s="45">
        <v>3411</v>
      </c>
      <c r="Q9" s="45">
        <v>1758</v>
      </c>
      <c r="R9" s="45">
        <v>3485</v>
      </c>
      <c r="S9" s="45">
        <v>114</v>
      </c>
      <c r="T9" s="59"/>
      <c r="U9" s="35"/>
      <c r="V9" s="35"/>
    </row>
    <row r="10" spans="1:22" x14ac:dyDescent="0.25">
      <c r="A10" s="42" t="s">
        <v>9</v>
      </c>
      <c r="B10" s="45">
        <v>18284</v>
      </c>
      <c r="C10" s="45">
        <v>9</v>
      </c>
      <c r="D10" s="45">
        <v>4</v>
      </c>
      <c r="E10" s="45">
        <v>59970</v>
      </c>
      <c r="F10" s="45">
        <v>18</v>
      </c>
      <c r="G10" s="45">
        <v>37</v>
      </c>
      <c r="H10" s="45">
        <v>21186</v>
      </c>
      <c r="I10" s="45">
        <v>68</v>
      </c>
      <c r="J10" s="45">
        <v>478</v>
      </c>
      <c r="K10" s="45">
        <v>20397</v>
      </c>
      <c r="L10" s="45">
        <v>444</v>
      </c>
      <c r="M10" s="45">
        <v>1297</v>
      </c>
      <c r="N10" s="45">
        <v>2053</v>
      </c>
      <c r="O10" s="45">
        <v>12548</v>
      </c>
      <c r="P10" s="45">
        <v>3714</v>
      </c>
      <c r="Q10" s="45">
        <v>125</v>
      </c>
      <c r="R10" s="45">
        <v>3407</v>
      </c>
      <c r="S10" s="45">
        <v>25</v>
      </c>
      <c r="T10" s="59"/>
      <c r="U10" s="35"/>
      <c r="V10" s="35"/>
    </row>
    <row r="11" spans="1:22" x14ac:dyDescent="0.25">
      <c r="A11" s="42" t="s">
        <v>10</v>
      </c>
      <c r="B11" s="45">
        <v>24540</v>
      </c>
      <c r="C11" s="45">
        <v>26</v>
      </c>
      <c r="D11" s="45">
        <v>5</v>
      </c>
      <c r="E11" s="45">
        <v>79596</v>
      </c>
      <c r="F11" s="45">
        <v>18</v>
      </c>
      <c r="G11" s="45">
        <v>20</v>
      </c>
      <c r="H11" s="45">
        <v>16353</v>
      </c>
      <c r="I11" s="45">
        <v>80</v>
      </c>
      <c r="J11" s="45">
        <v>659</v>
      </c>
      <c r="K11" s="45">
        <v>16392</v>
      </c>
      <c r="L11" s="45">
        <v>549</v>
      </c>
      <c r="M11" s="45">
        <v>854</v>
      </c>
      <c r="N11" s="45">
        <v>1696</v>
      </c>
      <c r="O11" s="45">
        <v>11642</v>
      </c>
      <c r="P11" s="45">
        <v>2864</v>
      </c>
      <c r="Q11" s="45">
        <v>890</v>
      </c>
      <c r="R11" s="45">
        <v>1393</v>
      </c>
      <c r="S11" s="45">
        <v>31</v>
      </c>
      <c r="T11" s="59"/>
      <c r="U11" s="35"/>
      <c r="V11" s="35"/>
    </row>
    <row r="12" spans="1:22" x14ac:dyDescent="0.25">
      <c r="A12" s="42" t="s">
        <v>11</v>
      </c>
      <c r="B12" s="45">
        <v>37900</v>
      </c>
      <c r="C12" s="45">
        <v>312</v>
      </c>
      <c r="D12" s="45">
        <v>10</v>
      </c>
      <c r="E12" s="45">
        <v>110803</v>
      </c>
      <c r="F12" s="45">
        <v>151</v>
      </c>
      <c r="G12" s="45">
        <v>154</v>
      </c>
      <c r="H12" s="45">
        <v>49618</v>
      </c>
      <c r="I12" s="45">
        <v>2530</v>
      </c>
      <c r="J12" s="45">
        <v>1090</v>
      </c>
      <c r="K12" s="45">
        <v>37608</v>
      </c>
      <c r="L12" s="45">
        <v>2484</v>
      </c>
      <c r="M12" s="45">
        <v>1094</v>
      </c>
      <c r="N12" s="45">
        <v>3114</v>
      </c>
      <c r="O12" s="45">
        <v>14086</v>
      </c>
      <c r="P12" s="45">
        <v>2989</v>
      </c>
      <c r="Q12" s="45">
        <v>503</v>
      </c>
      <c r="R12" s="45">
        <v>4044</v>
      </c>
      <c r="S12" s="45">
        <v>80</v>
      </c>
      <c r="T12" s="59"/>
      <c r="U12" s="35"/>
      <c r="V12" s="35"/>
    </row>
    <row r="13" spans="1:22" x14ac:dyDescent="0.25">
      <c r="A13" s="47" t="s">
        <v>77</v>
      </c>
      <c r="B13" s="45">
        <v>3210</v>
      </c>
      <c r="C13" s="45">
        <v>13</v>
      </c>
      <c r="D13" s="45" t="s">
        <v>65</v>
      </c>
      <c r="E13" s="45">
        <v>14893</v>
      </c>
      <c r="F13" s="45">
        <v>9</v>
      </c>
      <c r="G13" s="45">
        <v>21</v>
      </c>
      <c r="H13" s="45">
        <v>9276</v>
      </c>
      <c r="I13" s="45">
        <v>117</v>
      </c>
      <c r="J13" s="45">
        <v>149</v>
      </c>
      <c r="K13" s="45">
        <v>6955</v>
      </c>
      <c r="L13" s="45">
        <v>450</v>
      </c>
      <c r="M13" s="45">
        <v>115</v>
      </c>
      <c r="N13" s="45">
        <v>651</v>
      </c>
      <c r="O13" s="45">
        <v>3667</v>
      </c>
      <c r="P13" s="45">
        <v>81</v>
      </c>
      <c r="Q13" s="45">
        <v>34</v>
      </c>
      <c r="R13" s="45">
        <v>17</v>
      </c>
      <c r="S13" s="45">
        <v>21</v>
      </c>
      <c r="T13" s="59"/>
      <c r="U13" s="35"/>
      <c r="V13" s="35"/>
    </row>
    <row r="14" spans="1:22" x14ac:dyDescent="0.25">
      <c r="A14" s="42" t="s">
        <v>12</v>
      </c>
      <c r="B14" s="45">
        <v>51684</v>
      </c>
      <c r="C14" s="45">
        <v>48</v>
      </c>
      <c r="D14" s="45">
        <v>5</v>
      </c>
      <c r="E14" s="45">
        <v>153769</v>
      </c>
      <c r="F14" s="45">
        <v>20</v>
      </c>
      <c r="G14" s="45">
        <v>37</v>
      </c>
      <c r="H14" s="45">
        <v>49342</v>
      </c>
      <c r="I14" s="45">
        <v>156</v>
      </c>
      <c r="J14" s="45">
        <v>658</v>
      </c>
      <c r="K14" s="45">
        <v>45265</v>
      </c>
      <c r="L14" s="45">
        <v>742</v>
      </c>
      <c r="M14" s="45">
        <v>991</v>
      </c>
      <c r="N14" s="45">
        <v>5581</v>
      </c>
      <c r="O14" s="45">
        <v>18293</v>
      </c>
      <c r="P14" s="45">
        <v>4531</v>
      </c>
      <c r="Q14" s="45">
        <v>1068</v>
      </c>
      <c r="R14" s="45">
        <v>9862</v>
      </c>
      <c r="S14" s="45">
        <v>65</v>
      </c>
      <c r="T14" s="59"/>
      <c r="U14" s="35"/>
      <c r="V14" s="35"/>
    </row>
    <row r="15" spans="1:22" x14ac:dyDescent="0.25">
      <c r="A15" s="42" t="s">
        <v>13</v>
      </c>
      <c r="B15" s="45">
        <v>48306</v>
      </c>
      <c r="C15" s="45">
        <v>25</v>
      </c>
      <c r="D15" s="45" t="s">
        <v>65</v>
      </c>
      <c r="E15" s="45">
        <v>101867</v>
      </c>
      <c r="F15" s="45">
        <v>24</v>
      </c>
      <c r="G15" s="45">
        <v>51</v>
      </c>
      <c r="H15" s="45">
        <v>22416</v>
      </c>
      <c r="I15" s="45">
        <v>206</v>
      </c>
      <c r="J15" s="45">
        <v>403</v>
      </c>
      <c r="K15" s="45">
        <v>17428</v>
      </c>
      <c r="L15" s="45">
        <v>819</v>
      </c>
      <c r="M15" s="45">
        <v>538</v>
      </c>
      <c r="N15" s="45">
        <v>1916</v>
      </c>
      <c r="O15" s="45">
        <v>20838</v>
      </c>
      <c r="P15" s="45">
        <v>3172</v>
      </c>
      <c r="Q15" s="45">
        <v>882</v>
      </c>
      <c r="R15" s="45">
        <v>3915</v>
      </c>
      <c r="S15" s="45">
        <v>46</v>
      </c>
      <c r="T15" s="59"/>
      <c r="U15" s="35"/>
      <c r="V15" s="35"/>
    </row>
    <row r="16" spans="1:22" x14ac:dyDescent="0.25">
      <c r="A16" s="42" t="s">
        <v>14</v>
      </c>
      <c r="B16" s="45">
        <v>19578</v>
      </c>
      <c r="C16" s="45">
        <v>1209</v>
      </c>
      <c r="D16" s="45">
        <v>273</v>
      </c>
      <c r="E16" s="45">
        <v>59712</v>
      </c>
      <c r="F16" s="45">
        <v>24</v>
      </c>
      <c r="G16" s="45">
        <v>44</v>
      </c>
      <c r="H16" s="45">
        <v>26617</v>
      </c>
      <c r="I16" s="45">
        <v>539</v>
      </c>
      <c r="J16" s="45">
        <v>1051</v>
      </c>
      <c r="K16" s="45">
        <v>22903</v>
      </c>
      <c r="L16" s="45">
        <v>718</v>
      </c>
      <c r="M16" s="45">
        <v>930</v>
      </c>
      <c r="N16" s="45">
        <v>1789</v>
      </c>
      <c r="O16" s="45">
        <v>12102</v>
      </c>
      <c r="P16" s="45">
        <v>2756</v>
      </c>
      <c r="Q16" s="45">
        <v>3172</v>
      </c>
      <c r="R16" s="45">
        <v>3190</v>
      </c>
      <c r="S16" s="45">
        <v>41</v>
      </c>
      <c r="T16" s="59"/>
      <c r="U16" s="35"/>
      <c r="V16" s="35"/>
    </row>
    <row r="17" spans="1:22" x14ac:dyDescent="0.25">
      <c r="A17" s="42" t="s">
        <v>15</v>
      </c>
      <c r="B17" s="45">
        <v>20909</v>
      </c>
      <c r="C17" s="45">
        <v>14</v>
      </c>
      <c r="D17" s="45">
        <v>4</v>
      </c>
      <c r="E17" s="45">
        <v>60414</v>
      </c>
      <c r="F17" s="45">
        <v>7</v>
      </c>
      <c r="G17" s="45">
        <v>32</v>
      </c>
      <c r="H17" s="45">
        <v>31148</v>
      </c>
      <c r="I17" s="45">
        <v>102</v>
      </c>
      <c r="J17" s="45">
        <v>617</v>
      </c>
      <c r="K17" s="45">
        <v>37307</v>
      </c>
      <c r="L17" s="45">
        <v>342</v>
      </c>
      <c r="M17" s="45">
        <v>789</v>
      </c>
      <c r="N17" s="45">
        <v>4765</v>
      </c>
      <c r="O17" s="45">
        <v>19357</v>
      </c>
      <c r="P17" s="45">
        <v>3745</v>
      </c>
      <c r="Q17" s="45">
        <v>1116</v>
      </c>
      <c r="R17" s="45">
        <v>266</v>
      </c>
      <c r="S17" s="45">
        <v>23</v>
      </c>
      <c r="T17" s="59"/>
      <c r="U17" s="35"/>
      <c r="V17" s="35"/>
    </row>
    <row r="18" spans="1:22" x14ac:dyDescent="0.25">
      <c r="A18" s="42" t="s">
        <v>16</v>
      </c>
      <c r="B18" s="45">
        <v>43664</v>
      </c>
      <c r="C18" s="45">
        <v>88</v>
      </c>
      <c r="D18" s="45">
        <v>20</v>
      </c>
      <c r="E18" s="45">
        <v>62302</v>
      </c>
      <c r="F18" s="45">
        <v>20</v>
      </c>
      <c r="G18" s="45">
        <v>110</v>
      </c>
      <c r="H18" s="45">
        <v>24167</v>
      </c>
      <c r="I18" s="45">
        <v>167</v>
      </c>
      <c r="J18" s="45">
        <v>837</v>
      </c>
      <c r="K18" s="45">
        <v>13192</v>
      </c>
      <c r="L18" s="45">
        <v>1270</v>
      </c>
      <c r="M18" s="45">
        <v>1152</v>
      </c>
      <c r="N18" s="45">
        <v>1225</v>
      </c>
      <c r="O18" s="45">
        <v>17308</v>
      </c>
      <c r="P18" s="45">
        <v>1590</v>
      </c>
      <c r="Q18" s="45">
        <v>239</v>
      </c>
      <c r="R18" s="45">
        <v>1709</v>
      </c>
      <c r="S18" s="45">
        <v>82</v>
      </c>
      <c r="T18" s="59"/>
      <c r="U18" s="35"/>
      <c r="V18" s="35"/>
    </row>
    <row r="19" spans="1:22" x14ac:dyDescent="0.25">
      <c r="A19" s="42" t="s">
        <v>17</v>
      </c>
      <c r="B19" s="45">
        <v>28575</v>
      </c>
      <c r="C19" s="45">
        <v>18</v>
      </c>
      <c r="D19" s="45">
        <v>5</v>
      </c>
      <c r="E19" s="45">
        <v>82529</v>
      </c>
      <c r="F19" s="45">
        <v>19</v>
      </c>
      <c r="G19" s="45">
        <v>65</v>
      </c>
      <c r="H19" s="45">
        <v>26473</v>
      </c>
      <c r="I19" s="45">
        <v>159</v>
      </c>
      <c r="J19" s="45">
        <v>1022</v>
      </c>
      <c r="K19" s="45">
        <v>18609</v>
      </c>
      <c r="L19" s="45">
        <v>1008</v>
      </c>
      <c r="M19" s="45">
        <v>732</v>
      </c>
      <c r="N19" s="45">
        <v>2037</v>
      </c>
      <c r="O19" s="45">
        <v>11193</v>
      </c>
      <c r="P19" s="45">
        <v>2703</v>
      </c>
      <c r="Q19" s="45">
        <v>12638</v>
      </c>
      <c r="R19" s="45">
        <v>7412</v>
      </c>
      <c r="S19" s="45">
        <v>59</v>
      </c>
      <c r="T19" s="59"/>
      <c r="U19" s="35"/>
      <c r="V19" s="35"/>
    </row>
    <row r="20" spans="1:22" x14ac:dyDescent="0.25">
      <c r="A20" s="42" t="s">
        <v>18</v>
      </c>
      <c r="B20" s="45">
        <v>33936</v>
      </c>
      <c r="C20" s="45">
        <v>21</v>
      </c>
      <c r="D20" s="45">
        <v>3</v>
      </c>
      <c r="E20" s="45">
        <v>73095</v>
      </c>
      <c r="F20" s="45">
        <v>20</v>
      </c>
      <c r="G20" s="45">
        <v>43</v>
      </c>
      <c r="H20" s="45">
        <v>17389</v>
      </c>
      <c r="I20" s="45">
        <v>150</v>
      </c>
      <c r="J20" s="45">
        <v>257</v>
      </c>
      <c r="K20" s="45">
        <v>15362</v>
      </c>
      <c r="L20" s="45">
        <v>542</v>
      </c>
      <c r="M20" s="45">
        <v>631</v>
      </c>
      <c r="N20" s="45">
        <v>1594</v>
      </c>
      <c r="O20" s="45">
        <v>11702</v>
      </c>
      <c r="P20" s="45">
        <v>2507</v>
      </c>
      <c r="Q20" s="45">
        <v>521</v>
      </c>
      <c r="R20" s="45">
        <v>8232</v>
      </c>
      <c r="S20" s="45">
        <v>11</v>
      </c>
      <c r="T20" s="59"/>
      <c r="U20" s="35"/>
      <c r="V20" s="35"/>
    </row>
    <row r="21" spans="1:22" x14ac:dyDescent="0.25">
      <c r="A21" s="42" t="s">
        <v>19</v>
      </c>
      <c r="B21" s="45">
        <v>60947</v>
      </c>
      <c r="C21" s="45">
        <v>40</v>
      </c>
      <c r="D21" s="45">
        <v>6</v>
      </c>
      <c r="E21" s="45">
        <v>106136</v>
      </c>
      <c r="F21" s="45">
        <v>12</v>
      </c>
      <c r="G21" s="45">
        <v>50</v>
      </c>
      <c r="H21" s="45">
        <v>39596</v>
      </c>
      <c r="I21" s="45">
        <v>99</v>
      </c>
      <c r="J21" s="45">
        <v>1091</v>
      </c>
      <c r="K21" s="45">
        <v>28426</v>
      </c>
      <c r="L21" s="45">
        <v>424</v>
      </c>
      <c r="M21" s="45">
        <v>723</v>
      </c>
      <c r="N21" s="45">
        <v>1846</v>
      </c>
      <c r="O21" s="45">
        <v>14618</v>
      </c>
      <c r="P21" s="45">
        <v>2001</v>
      </c>
      <c r="Q21" s="45">
        <v>52</v>
      </c>
      <c r="R21" s="45">
        <v>28</v>
      </c>
      <c r="S21" s="45">
        <v>119</v>
      </c>
      <c r="T21" s="59"/>
      <c r="U21" s="35"/>
      <c r="V21" s="35"/>
    </row>
    <row r="22" spans="1:22" x14ac:dyDescent="0.25">
      <c r="A22" s="47" t="s">
        <v>78</v>
      </c>
      <c r="B22" s="45">
        <v>2269</v>
      </c>
      <c r="C22" s="45">
        <v>1</v>
      </c>
      <c r="D22" s="45">
        <v>1</v>
      </c>
      <c r="E22" s="45">
        <v>5768</v>
      </c>
      <c r="F22" s="45" t="s">
        <v>65</v>
      </c>
      <c r="G22" s="45">
        <v>11</v>
      </c>
      <c r="H22" s="45">
        <v>2937</v>
      </c>
      <c r="I22" s="45">
        <v>4</v>
      </c>
      <c r="J22" s="45">
        <v>52</v>
      </c>
      <c r="K22" s="45">
        <v>2866</v>
      </c>
      <c r="L22" s="45">
        <v>32</v>
      </c>
      <c r="M22" s="45">
        <v>45</v>
      </c>
      <c r="N22" s="45">
        <v>538</v>
      </c>
      <c r="O22" s="45">
        <v>590</v>
      </c>
      <c r="P22" s="45">
        <v>54</v>
      </c>
      <c r="Q22" s="45">
        <v>25</v>
      </c>
      <c r="R22" s="45">
        <v>5</v>
      </c>
      <c r="S22" s="45">
        <v>7</v>
      </c>
      <c r="T22" s="59"/>
      <c r="U22" s="35"/>
      <c r="V22" s="35"/>
    </row>
    <row r="23" spans="1:22" x14ac:dyDescent="0.25">
      <c r="A23" s="42" t="s">
        <v>20</v>
      </c>
      <c r="B23" s="45">
        <v>68732</v>
      </c>
      <c r="C23" s="45">
        <v>40</v>
      </c>
      <c r="D23" s="45">
        <v>7</v>
      </c>
      <c r="E23" s="45">
        <v>138824</v>
      </c>
      <c r="F23" s="45">
        <v>19</v>
      </c>
      <c r="G23" s="45">
        <v>35</v>
      </c>
      <c r="H23" s="45">
        <v>45025</v>
      </c>
      <c r="I23" s="45">
        <v>164</v>
      </c>
      <c r="J23" s="45">
        <v>818</v>
      </c>
      <c r="K23" s="45">
        <v>38709</v>
      </c>
      <c r="L23" s="45">
        <v>2006</v>
      </c>
      <c r="M23" s="45">
        <v>1220</v>
      </c>
      <c r="N23" s="45">
        <v>3965</v>
      </c>
      <c r="O23" s="45">
        <v>27678</v>
      </c>
      <c r="P23" s="45">
        <v>3671</v>
      </c>
      <c r="Q23" s="45">
        <v>1722</v>
      </c>
      <c r="R23" s="45">
        <v>1393</v>
      </c>
      <c r="S23" s="45">
        <v>47</v>
      </c>
      <c r="T23" s="59"/>
      <c r="U23" s="35"/>
      <c r="V23" s="35"/>
    </row>
    <row r="24" spans="1:22" x14ac:dyDescent="0.25">
      <c r="A24" s="42" t="s">
        <v>21</v>
      </c>
      <c r="B24" s="45">
        <v>45636</v>
      </c>
      <c r="C24" s="45">
        <v>54</v>
      </c>
      <c r="D24" s="45">
        <v>5</v>
      </c>
      <c r="E24" s="45">
        <v>158256</v>
      </c>
      <c r="F24" s="45">
        <v>34</v>
      </c>
      <c r="G24" s="45">
        <v>80</v>
      </c>
      <c r="H24" s="45">
        <v>62642</v>
      </c>
      <c r="I24" s="45">
        <v>146</v>
      </c>
      <c r="J24" s="45">
        <v>843</v>
      </c>
      <c r="K24" s="45">
        <v>57203</v>
      </c>
      <c r="L24" s="45">
        <v>901</v>
      </c>
      <c r="M24" s="45">
        <v>1355</v>
      </c>
      <c r="N24" s="45">
        <v>12616</v>
      </c>
      <c r="O24" s="45">
        <v>22824</v>
      </c>
      <c r="P24" s="45">
        <v>5520</v>
      </c>
      <c r="Q24" s="45">
        <v>1062</v>
      </c>
      <c r="R24" s="45">
        <v>665</v>
      </c>
      <c r="S24" s="45">
        <v>108</v>
      </c>
      <c r="T24" s="59"/>
      <c r="U24" s="35"/>
      <c r="V24" s="35"/>
    </row>
    <row r="25" spans="1:22" x14ac:dyDescent="0.25">
      <c r="A25" s="42" t="s">
        <v>22</v>
      </c>
      <c r="B25" s="45">
        <v>71244</v>
      </c>
      <c r="C25" s="45">
        <v>52</v>
      </c>
      <c r="D25" s="45">
        <v>16</v>
      </c>
      <c r="E25" s="45">
        <v>205681</v>
      </c>
      <c r="F25" s="45">
        <v>60</v>
      </c>
      <c r="G25" s="45">
        <v>121</v>
      </c>
      <c r="H25" s="45">
        <v>112594</v>
      </c>
      <c r="I25" s="45">
        <v>513</v>
      </c>
      <c r="J25" s="45">
        <v>1669</v>
      </c>
      <c r="K25" s="45">
        <v>127618</v>
      </c>
      <c r="L25" s="45">
        <v>2590</v>
      </c>
      <c r="M25" s="45">
        <v>3164</v>
      </c>
      <c r="N25" s="45">
        <v>23105</v>
      </c>
      <c r="O25" s="45">
        <v>32032</v>
      </c>
      <c r="P25" s="45">
        <v>8631</v>
      </c>
      <c r="Q25" s="45">
        <v>6344</v>
      </c>
      <c r="R25" s="45">
        <v>1657</v>
      </c>
      <c r="S25" s="45">
        <v>66</v>
      </c>
      <c r="T25" s="59"/>
      <c r="U25" s="35"/>
      <c r="V25" s="35"/>
    </row>
    <row r="26" spans="1:22" x14ac:dyDescent="0.25">
      <c r="A26" s="42" t="s">
        <v>23</v>
      </c>
      <c r="B26" s="45">
        <v>36831</v>
      </c>
      <c r="C26" s="45">
        <v>21</v>
      </c>
      <c r="D26" s="45">
        <v>1</v>
      </c>
      <c r="E26" s="45">
        <v>78607</v>
      </c>
      <c r="F26" s="45">
        <v>10</v>
      </c>
      <c r="G26" s="45">
        <v>22</v>
      </c>
      <c r="H26" s="45">
        <v>33770</v>
      </c>
      <c r="I26" s="45">
        <v>47</v>
      </c>
      <c r="J26" s="45">
        <v>575</v>
      </c>
      <c r="K26" s="45">
        <v>26106</v>
      </c>
      <c r="L26" s="45">
        <v>351</v>
      </c>
      <c r="M26" s="45">
        <v>466</v>
      </c>
      <c r="N26" s="45">
        <v>3134</v>
      </c>
      <c r="O26" s="45">
        <v>11365</v>
      </c>
      <c r="P26" s="45">
        <v>2729</v>
      </c>
      <c r="Q26" s="45">
        <v>213</v>
      </c>
      <c r="R26" s="45">
        <v>18</v>
      </c>
      <c r="S26" s="45">
        <v>48</v>
      </c>
      <c r="T26" s="59"/>
      <c r="U26" s="35"/>
      <c r="V26" s="35"/>
    </row>
    <row r="27" spans="1:22" ht="14.25" customHeight="1" x14ac:dyDescent="0.25">
      <c r="A27" s="42" t="s">
        <v>24</v>
      </c>
      <c r="B27" s="39">
        <v>4064</v>
      </c>
      <c r="C27" s="39">
        <v>12</v>
      </c>
      <c r="D27" s="39">
        <v>2</v>
      </c>
      <c r="E27" s="39">
        <v>14299</v>
      </c>
      <c r="F27" s="39">
        <v>15</v>
      </c>
      <c r="G27" s="39">
        <v>14</v>
      </c>
      <c r="H27" s="39">
        <v>6590</v>
      </c>
      <c r="I27" s="39">
        <v>52</v>
      </c>
      <c r="J27" s="39">
        <v>314</v>
      </c>
      <c r="K27" s="39">
        <v>7910</v>
      </c>
      <c r="L27" s="39">
        <v>257</v>
      </c>
      <c r="M27" s="39">
        <v>305</v>
      </c>
      <c r="N27" s="39">
        <v>1512</v>
      </c>
      <c r="O27" s="39">
        <v>8858</v>
      </c>
      <c r="P27" s="39">
        <v>1442</v>
      </c>
      <c r="Q27" s="39">
        <v>157</v>
      </c>
      <c r="R27" s="39">
        <v>424</v>
      </c>
      <c r="S27" s="39">
        <v>15</v>
      </c>
      <c r="T27" s="59"/>
      <c r="U27" s="35"/>
      <c r="V27" s="35"/>
    </row>
    <row r="28" spans="1:22" x14ac:dyDescent="0.25">
      <c r="A28" s="51" t="s">
        <v>25</v>
      </c>
      <c r="B28" s="54">
        <v>52037</v>
      </c>
      <c r="C28" s="54">
        <v>916</v>
      </c>
      <c r="D28" s="54">
        <v>48</v>
      </c>
      <c r="E28" s="54">
        <v>45364</v>
      </c>
      <c r="F28" s="54">
        <v>201</v>
      </c>
      <c r="G28" s="54">
        <v>172</v>
      </c>
      <c r="H28" s="54">
        <v>19496</v>
      </c>
      <c r="I28" s="54">
        <v>1445</v>
      </c>
      <c r="J28" s="54">
        <v>1651</v>
      </c>
      <c r="K28" s="54">
        <v>8879</v>
      </c>
      <c r="L28" s="54">
        <v>4227</v>
      </c>
      <c r="M28" s="54">
        <v>725</v>
      </c>
      <c r="N28" s="54">
        <v>858</v>
      </c>
      <c r="O28" s="54">
        <v>20003</v>
      </c>
      <c r="P28" s="54">
        <v>1321</v>
      </c>
      <c r="Q28" s="54">
        <v>74555</v>
      </c>
      <c r="R28" s="54">
        <v>43246</v>
      </c>
      <c r="S28" s="54">
        <v>110</v>
      </c>
      <c r="T28" s="59"/>
      <c r="U28" s="35"/>
      <c r="V28" s="35"/>
    </row>
    <row r="29" spans="1:22" x14ac:dyDescent="0.25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35"/>
      <c r="U29" s="35"/>
      <c r="V29" s="35"/>
    </row>
    <row r="30" spans="1:22" x14ac:dyDescent="0.25">
      <c r="A30" s="42"/>
      <c r="B30" s="60"/>
      <c r="C30" s="61"/>
      <c r="D30" s="61"/>
      <c r="E30" s="60"/>
      <c r="F30" s="60"/>
      <c r="G30" s="60"/>
      <c r="H30" s="61"/>
      <c r="I30" s="60"/>
      <c r="J30" s="61"/>
    </row>
    <row r="31" spans="1:22" x14ac:dyDescent="0.25">
      <c r="A31" s="42"/>
      <c r="B31" s="60"/>
      <c r="C31" s="62"/>
      <c r="D31" s="60"/>
      <c r="E31" s="60"/>
      <c r="F31" s="62"/>
      <c r="G31" s="60"/>
      <c r="H31" s="60"/>
      <c r="I31" s="62"/>
      <c r="J31" s="60"/>
      <c r="K31" s="57"/>
      <c r="L31" s="62"/>
      <c r="M31" s="57"/>
      <c r="N31" s="57"/>
      <c r="O31" s="62"/>
      <c r="P31" s="57"/>
      <c r="Q31" s="57"/>
      <c r="R31" s="62"/>
      <c r="S31" s="57"/>
    </row>
    <row r="32" spans="1:22" x14ac:dyDescent="0.25">
      <c r="A32" s="42"/>
      <c r="B32" s="60"/>
      <c r="C32" s="61"/>
      <c r="D32" s="60"/>
      <c r="E32" s="60"/>
      <c r="F32" s="60"/>
      <c r="G32" s="60"/>
      <c r="H32" s="61"/>
      <c r="I32" s="60"/>
      <c r="J32" s="61"/>
    </row>
    <row r="33" spans="1:10" x14ac:dyDescent="0.25">
      <c r="A33" s="42"/>
      <c r="B33" s="60"/>
      <c r="C33" s="61"/>
      <c r="D33" s="61"/>
      <c r="E33" s="60"/>
      <c r="F33" s="60"/>
      <c r="G33" s="60"/>
      <c r="H33" s="61"/>
      <c r="I33" s="60"/>
      <c r="J33" s="61"/>
    </row>
    <row r="34" spans="1:10" x14ac:dyDescent="0.25">
      <c r="A34" s="42"/>
      <c r="B34" s="60"/>
      <c r="C34" s="60"/>
      <c r="D34" s="61"/>
      <c r="E34" s="60"/>
      <c r="F34" s="60"/>
      <c r="G34" s="60"/>
      <c r="H34" s="61"/>
      <c r="I34" s="60"/>
      <c r="J34" s="61"/>
    </row>
    <row r="35" spans="1:10" x14ac:dyDescent="0.25">
      <c r="A35" s="47"/>
      <c r="B35" s="61"/>
      <c r="C35" s="61"/>
      <c r="D35" s="61"/>
      <c r="E35" s="61"/>
      <c r="F35" s="61"/>
      <c r="G35" s="61"/>
      <c r="H35" s="61"/>
      <c r="I35" s="61"/>
      <c r="J35" s="61"/>
    </row>
    <row r="36" spans="1:10" x14ac:dyDescent="0.25">
      <c r="A36" s="42"/>
      <c r="B36" s="60"/>
      <c r="C36" s="61"/>
      <c r="D36" s="61"/>
      <c r="E36" s="60"/>
      <c r="F36" s="60"/>
      <c r="G36" s="60"/>
      <c r="H36" s="61"/>
      <c r="I36" s="60"/>
      <c r="J36" s="61"/>
    </row>
    <row r="37" spans="1:10" x14ac:dyDescent="0.25">
      <c r="A37" s="42"/>
      <c r="B37" s="60"/>
      <c r="C37" s="61"/>
      <c r="D37" s="61"/>
      <c r="E37" s="60"/>
      <c r="F37" s="60"/>
      <c r="G37" s="60"/>
      <c r="H37" s="61"/>
      <c r="I37" s="60"/>
      <c r="J37" s="61"/>
    </row>
    <row r="38" spans="1:10" x14ac:dyDescent="0.25">
      <c r="A38" s="42"/>
      <c r="B38" s="60"/>
      <c r="C38" s="61"/>
      <c r="D38" s="61"/>
      <c r="E38" s="60"/>
      <c r="F38" s="60"/>
      <c r="G38" s="60"/>
      <c r="H38" s="60"/>
      <c r="I38" s="60"/>
      <c r="J38" s="61"/>
    </row>
    <row r="39" spans="1:10" x14ac:dyDescent="0.25">
      <c r="A39" s="42"/>
      <c r="B39" s="60"/>
      <c r="C39" s="61"/>
      <c r="D39" s="61"/>
      <c r="E39" s="60"/>
      <c r="F39" s="60"/>
      <c r="G39" s="60"/>
      <c r="H39" s="60"/>
      <c r="I39" s="61"/>
      <c r="J39" s="61"/>
    </row>
    <row r="40" spans="1:10" x14ac:dyDescent="0.25">
      <c r="A40" s="42"/>
      <c r="B40" s="60"/>
      <c r="C40" s="60"/>
      <c r="D40" s="60"/>
      <c r="E40" s="60"/>
      <c r="F40" s="60"/>
      <c r="G40" s="60"/>
      <c r="H40" s="61"/>
      <c r="I40" s="60"/>
      <c r="J40" s="61"/>
    </row>
    <row r="41" spans="1:10" x14ac:dyDescent="0.25">
      <c r="A41" s="42"/>
      <c r="B41" s="60"/>
      <c r="C41" s="61"/>
      <c r="D41" s="61"/>
      <c r="E41" s="60"/>
      <c r="F41" s="60"/>
      <c r="G41" s="60"/>
      <c r="H41" s="60"/>
      <c r="I41" s="60"/>
      <c r="J41" s="61"/>
    </row>
    <row r="42" spans="1:10" x14ac:dyDescent="0.25">
      <c r="A42" s="42"/>
      <c r="B42" s="60"/>
      <c r="C42" s="61"/>
      <c r="D42" s="61"/>
      <c r="E42" s="60"/>
      <c r="F42" s="60"/>
      <c r="G42" s="60"/>
      <c r="H42" s="61"/>
      <c r="I42" s="60"/>
      <c r="J42" s="61"/>
    </row>
    <row r="43" spans="1:10" x14ac:dyDescent="0.25">
      <c r="A43" s="42"/>
      <c r="B43" s="60"/>
      <c r="C43" s="61"/>
      <c r="D43" s="61"/>
      <c r="E43" s="60"/>
      <c r="F43" s="60"/>
      <c r="G43" s="60"/>
      <c r="H43" s="61"/>
      <c r="I43" s="61"/>
      <c r="J43" s="61"/>
    </row>
    <row r="44" spans="1:10" x14ac:dyDescent="0.25">
      <c r="A44" s="47"/>
      <c r="B44" s="61"/>
      <c r="C44" s="61"/>
      <c r="D44" s="61"/>
      <c r="E44" s="61"/>
      <c r="F44" s="61"/>
      <c r="G44" s="61"/>
      <c r="H44" s="61"/>
      <c r="I44" s="61"/>
      <c r="J44" s="61"/>
    </row>
    <row r="45" spans="1:10" x14ac:dyDescent="0.25">
      <c r="A45" s="42"/>
      <c r="B45" s="60"/>
      <c r="C45" s="60"/>
      <c r="D45" s="60"/>
      <c r="E45" s="60"/>
      <c r="F45" s="60"/>
      <c r="G45" s="60"/>
      <c r="H45" s="60"/>
      <c r="I45" s="60"/>
      <c r="J45" s="61"/>
    </row>
    <row r="46" spans="1:10" x14ac:dyDescent="0.25">
      <c r="A46" s="42"/>
      <c r="B46" s="60"/>
      <c r="C46" s="61"/>
      <c r="D46" s="61"/>
      <c r="E46" s="60"/>
      <c r="F46" s="60"/>
      <c r="G46" s="60"/>
      <c r="H46" s="61"/>
      <c r="I46" s="61"/>
      <c r="J46" s="61"/>
    </row>
    <row r="47" spans="1:10" x14ac:dyDescent="0.25">
      <c r="A47" s="42"/>
      <c r="B47" s="60"/>
      <c r="C47" s="60"/>
      <c r="D47" s="60"/>
      <c r="E47" s="60"/>
      <c r="F47" s="60"/>
      <c r="G47" s="60"/>
      <c r="H47" s="60"/>
      <c r="I47" s="60"/>
      <c r="J47" s="61"/>
    </row>
    <row r="48" spans="1:10" x14ac:dyDescent="0.25">
      <c r="A48" s="42"/>
      <c r="B48" s="60"/>
      <c r="C48" s="61"/>
      <c r="D48" s="61"/>
      <c r="E48" s="60"/>
      <c r="F48" s="60"/>
      <c r="G48" s="60"/>
      <c r="H48" s="61"/>
      <c r="I48" s="61"/>
      <c r="J48" s="61"/>
    </row>
    <row r="49" spans="1:10" x14ac:dyDescent="0.25">
      <c r="A49" s="42"/>
      <c r="B49" s="60"/>
      <c r="C49" s="61"/>
      <c r="D49" s="61"/>
      <c r="E49" s="60"/>
      <c r="F49" s="60"/>
      <c r="G49" s="60"/>
      <c r="H49" s="61"/>
      <c r="I49" s="61"/>
      <c r="J49" s="61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B32" sqref="B32"/>
    </sheetView>
  </sheetViews>
  <sheetFormatPr defaultRowHeight="15" x14ac:dyDescent="0.25"/>
  <cols>
    <col min="1" max="1" width="22" style="32" customWidth="1"/>
    <col min="2" max="2" width="10.42578125" style="32" customWidth="1"/>
    <col min="3" max="3" width="9.5703125" style="32" customWidth="1"/>
    <col min="4" max="4" width="8.42578125" style="32" customWidth="1"/>
    <col min="5" max="5" width="11" style="32" customWidth="1"/>
    <col min="6" max="6" width="10.42578125" style="32" customWidth="1"/>
    <col min="7" max="7" width="8.42578125" style="32" customWidth="1"/>
    <col min="8" max="8" width="9.5703125" style="32" customWidth="1"/>
    <col min="9" max="9" width="10.7109375" style="32" customWidth="1"/>
    <col min="10" max="10" width="8.85546875" style="32" customWidth="1"/>
    <col min="11" max="11" width="10.140625" style="32" customWidth="1"/>
    <col min="12" max="12" width="10.5703125" style="32" customWidth="1"/>
    <col min="13" max="13" width="8.5703125" style="32" customWidth="1"/>
    <col min="14" max="15" width="9.7109375" style="32" bestFit="1" customWidth="1"/>
    <col min="16" max="16" width="8.85546875" style="32" customWidth="1"/>
    <col min="17" max="18" width="9.7109375" style="32" bestFit="1" customWidth="1"/>
    <col min="19" max="19" width="8.28515625" style="32" customWidth="1"/>
    <col min="20" max="16384" width="9.140625" style="32"/>
  </cols>
  <sheetData>
    <row r="1" spans="1:19" x14ac:dyDescent="0.25">
      <c r="S1" s="58" t="s">
        <v>33</v>
      </c>
    </row>
    <row r="2" spans="1:19" ht="15" customHeight="1" x14ac:dyDescent="0.25">
      <c r="A2" s="105"/>
      <c r="B2" s="107" t="s">
        <v>36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x14ac:dyDescent="0.25">
      <c r="A3" s="105"/>
      <c r="B3" s="105" t="s">
        <v>37</v>
      </c>
      <c r="C3" s="105"/>
      <c r="D3" s="105"/>
      <c r="E3" s="105" t="s">
        <v>38</v>
      </c>
      <c r="F3" s="105"/>
      <c r="G3" s="105"/>
      <c r="H3" s="105" t="s">
        <v>39</v>
      </c>
      <c r="I3" s="105"/>
      <c r="J3" s="107"/>
      <c r="K3" s="105" t="s">
        <v>85</v>
      </c>
      <c r="L3" s="105"/>
      <c r="M3" s="105"/>
      <c r="N3" s="105" t="s">
        <v>40</v>
      </c>
      <c r="O3" s="105"/>
      <c r="P3" s="105"/>
      <c r="Q3" s="105" t="s">
        <v>41</v>
      </c>
      <c r="R3" s="105"/>
      <c r="S3" s="107"/>
    </row>
    <row r="4" spans="1:19" ht="33.75" customHeight="1" x14ac:dyDescent="0.25">
      <c r="A4" s="10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 x14ac:dyDescent="0.25">
      <c r="A5" s="36" t="s">
        <v>5</v>
      </c>
      <c r="B5" s="37">
        <v>3974787</v>
      </c>
      <c r="C5" s="37">
        <v>205467</v>
      </c>
      <c r="D5" s="37">
        <v>60899</v>
      </c>
      <c r="E5" s="37">
        <v>85003</v>
      </c>
      <c r="F5" s="37">
        <v>248150</v>
      </c>
      <c r="G5" s="37">
        <v>35259</v>
      </c>
      <c r="H5" s="37">
        <v>5785</v>
      </c>
      <c r="I5" s="37">
        <v>2634</v>
      </c>
      <c r="J5" s="37">
        <v>2960</v>
      </c>
      <c r="K5" s="37">
        <v>378282</v>
      </c>
      <c r="L5" s="37">
        <v>11914</v>
      </c>
      <c r="M5" s="37">
        <v>5662</v>
      </c>
      <c r="N5" s="37">
        <v>6104</v>
      </c>
      <c r="O5" s="37">
        <v>252</v>
      </c>
      <c r="P5" s="37">
        <v>35</v>
      </c>
      <c r="Q5" s="37">
        <v>92702</v>
      </c>
      <c r="R5" s="37">
        <v>43626</v>
      </c>
      <c r="S5" s="37">
        <v>2293</v>
      </c>
    </row>
    <row r="6" spans="1:19" x14ac:dyDescent="0.25">
      <c r="A6" s="42" t="s">
        <v>76</v>
      </c>
      <c r="B6" s="43">
        <v>31595</v>
      </c>
      <c r="C6" s="43">
        <v>651</v>
      </c>
      <c r="D6" s="43">
        <v>153</v>
      </c>
      <c r="E6" s="43">
        <v>321</v>
      </c>
      <c r="F6" s="37">
        <v>1242</v>
      </c>
      <c r="G6" s="43">
        <v>180</v>
      </c>
      <c r="H6" s="43">
        <v>20</v>
      </c>
      <c r="I6" s="43" t="s">
        <v>65</v>
      </c>
      <c r="J6" s="43">
        <v>6</v>
      </c>
      <c r="K6" s="43">
        <v>1203</v>
      </c>
      <c r="L6" s="43">
        <v>55</v>
      </c>
      <c r="M6" s="43">
        <v>30</v>
      </c>
      <c r="N6" s="43">
        <v>11</v>
      </c>
      <c r="O6" s="43" t="s">
        <v>65</v>
      </c>
      <c r="P6" s="43" t="s">
        <v>65</v>
      </c>
      <c r="Q6" s="43" t="s">
        <v>65</v>
      </c>
      <c r="R6" s="43">
        <v>2</v>
      </c>
      <c r="S6" s="43">
        <v>5</v>
      </c>
    </row>
    <row r="7" spans="1:19" x14ac:dyDescent="0.25">
      <c r="A7" s="42" t="s">
        <v>6</v>
      </c>
      <c r="B7" s="43">
        <v>171917</v>
      </c>
      <c r="C7" s="43">
        <v>11786</v>
      </c>
      <c r="D7" s="43">
        <v>3019</v>
      </c>
      <c r="E7" s="43">
        <v>2540</v>
      </c>
      <c r="F7" s="43">
        <v>11898</v>
      </c>
      <c r="G7" s="43">
        <v>697</v>
      </c>
      <c r="H7" s="43">
        <v>121</v>
      </c>
      <c r="I7" s="43">
        <v>76</v>
      </c>
      <c r="J7" s="43">
        <v>5</v>
      </c>
      <c r="K7" s="43">
        <v>11623</v>
      </c>
      <c r="L7" s="43">
        <v>777</v>
      </c>
      <c r="M7" s="43">
        <v>194</v>
      </c>
      <c r="N7" s="43">
        <v>27</v>
      </c>
      <c r="O7" s="43">
        <v>1</v>
      </c>
      <c r="P7" s="43" t="s">
        <v>65</v>
      </c>
      <c r="Q7" s="43">
        <v>4215</v>
      </c>
      <c r="R7" s="43">
        <v>1118</v>
      </c>
      <c r="S7" s="43">
        <v>143</v>
      </c>
    </row>
    <row r="8" spans="1:19" x14ac:dyDescent="0.25">
      <c r="A8" s="42" t="s">
        <v>7</v>
      </c>
      <c r="B8" s="43">
        <v>129311</v>
      </c>
      <c r="C8" s="43">
        <v>6421</v>
      </c>
      <c r="D8" s="43">
        <v>2973</v>
      </c>
      <c r="E8" s="43">
        <v>1139</v>
      </c>
      <c r="F8" s="43">
        <v>12741</v>
      </c>
      <c r="G8" s="43">
        <v>770</v>
      </c>
      <c r="H8" s="43">
        <v>245</v>
      </c>
      <c r="I8" s="43">
        <v>49</v>
      </c>
      <c r="J8" s="43">
        <v>136</v>
      </c>
      <c r="K8" s="43">
        <v>41742</v>
      </c>
      <c r="L8" s="43">
        <v>1130</v>
      </c>
      <c r="M8" s="43">
        <v>563</v>
      </c>
      <c r="N8" s="43">
        <v>57</v>
      </c>
      <c r="O8" s="43" t="s">
        <v>65</v>
      </c>
      <c r="P8" s="43" t="s">
        <v>65</v>
      </c>
      <c r="Q8" s="43">
        <v>1294</v>
      </c>
      <c r="R8" s="43">
        <v>230</v>
      </c>
      <c r="S8" s="43">
        <v>50</v>
      </c>
    </row>
    <row r="9" spans="1:19" x14ac:dyDescent="0.25">
      <c r="A9" s="42" t="s">
        <v>8</v>
      </c>
      <c r="B9" s="43">
        <v>478649</v>
      </c>
      <c r="C9" s="43">
        <v>25568</v>
      </c>
      <c r="D9" s="43">
        <v>5239</v>
      </c>
      <c r="E9" s="43">
        <v>13942</v>
      </c>
      <c r="F9" s="43">
        <v>24823</v>
      </c>
      <c r="G9" s="43">
        <v>2711</v>
      </c>
      <c r="H9" s="43">
        <v>575</v>
      </c>
      <c r="I9" s="43">
        <v>354</v>
      </c>
      <c r="J9" s="43">
        <v>59</v>
      </c>
      <c r="K9" s="43">
        <v>20707</v>
      </c>
      <c r="L9" s="43">
        <v>685</v>
      </c>
      <c r="M9" s="43">
        <v>197</v>
      </c>
      <c r="N9" s="43">
        <v>269</v>
      </c>
      <c r="O9" s="43">
        <v>17</v>
      </c>
      <c r="P9" s="43" t="s">
        <v>65</v>
      </c>
      <c r="Q9" s="43">
        <v>1826</v>
      </c>
      <c r="R9" s="43">
        <v>332</v>
      </c>
      <c r="S9" s="43">
        <v>59</v>
      </c>
    </row>
    <row r="10" spans="1:19" x14ac:dyDescent="0.25">
      <c r="A10" s="42" t="s">
        <v>9</v>
      </c>
      <c r="B10" s="43">
        <v>104407</v>
      </c>
      <c r="C10" s="43">
        <v>5331</v>
      </c>
      <c r="D10" s="43">
        <v>3124</v>
      </c>
      <c r="E10" s="43">
        <v>3305</v>
      </c>
      <c r="F10" s="43">
        <v>10417</v>
      </c>
      <c r="G10" s="43">
        <v>1983</v>
      </c>
      <c r="H10" s="43">
        <v>193</v>
      </c>
      <c r="I10" s="43">
        <v>210</v>
      </c>
      <c r="J10" s="43">
        <v>158</v>
      </c>
      <c r="K10" s="43">
        <v>13221</v>
      </c>
      <c r="L10" s="43">
        <v>369</v>
      </c>
      <c r="M10" s="43">
        <v>225</v>
      </c>
      <c r="N10" s="43">
        <v>61</v>
      </c>
      <c r="O10" s="43" t="s">
        <v>65</v>
      </c>
      <c r="P10" s="43" t="s">
        <v>65</v>
      </c>
      <c r="Q10" s="43">
        <v>828</v>
      </c>
      <c r="R10" s="43">
        <v>167</v>
      </c>
      <c r="S10" s="43">
        <v>65</v>
      </c>
    </row>
    <row r="11" spans="1:19" x14ac:dyDescent="0.25">
      <c r="A11" s="42" t="s">
        <v>10</v>
      </c>
      <c r="B11" s="43">
        <v>118721</v>
      </c>
      <c r="C11" s="43">
        <v>5749</v>
      </c>
      <c r="D11" s="43">
        <v>2942</v>
      </c>
      <c r="E11" s="43">
        <v>3011</v>
      </c>
      <c r="F11" s="43">
        <v>7103</v>
      </c>
      <c r="G11" s="43">
        <v>1129</v>
      </c>
      <c r="H11" s="43">
        <v>52</v>
      </c>
      <c r="I11" s="43">
        <v>241</v>
      </c>
      <c r="J11" s="43">
        <v>9</v>
      </c>
      <c r="K11" s="43">
        <v>16800</v>
      </c>
      <c r="L11" s="43">
        <v>510</v>
      </c>
      <c r="M11" s="43">
        <v>289</v>
      </c>
      <c r="N11" s="43">
        <v>70</v>
      </c>
      <c r="O11" s="43" t="s">
        <v>65</v>
      </c>
      <c r="P11" s="43" t="s">
        <v>65</v>
      </c>
      <c r="Q11" s="43">
        <v>813</v>
      </c>
      <c r="R11" s="43">
        <v>105</v>
      </c>
      <c r="S11" s="43">
        <v>64</v>
      </c>
    </row>
    <row r="12" spans="1:19" x14ac:dyDescent="0.25">
      <c r="A12" s="42" t="s">
        <v>11</v>
      </c>
      <c r="B12" s="43">
        <v>221002</v>
      </c>
      <c r="C12" s="43">
        <v>13918</v>
      </c>
      <c r="D12" s="43">
        <v>4010</v>
      </c>
      <c r="E12" s="43">
        <v>4356</v>
      </c>
      <c r="F12" s="43">
        <v>8189</v>
      </c>
      <c r="G12" s="43">
        <v>1000</v>
      </c>
      <c r="H12" s="43">
        <v>317</v>
      </c>
      <c r="I12" s="43">
        <v>50</v>
      </c>
      <c r="J12" s="43">
        <v>14</v>
      </c>
      <c r="K12" s="43">
        <v>11277</v>
      </c>
      <c r="L12" s="43">
        <v>670</v>
      </c>
      <c r="M12" s="43">
        <v>274</v>
      </c>
      <c r="N12" s="43">
        <v>63</v>
      </c>
      <c r="O12" s="43">
        <v>1</v>
      </c>
      <c r="P12" s="43" t="s">
        <v>65</v>
      </c>
      <c r="Q12" s="43">
        <v>2531</v>
      </c>
      <c r="R12" s="43">
        <v>779</v>
      </c>
      <c r="S12" s="43">
        <v>119</v>
      </c>
    </row>
    <row r="13" spans="1:19" x14ac:dyDescent="0.25">
      <c r="A13" s="47" t="s">
        <v>77</v>
      </c>
      <c r="B13" s="43">
        <v>32533</v>
      </c>
      <c r="C13" s="43">
        <v>847</v>
      </c>
      <c r="D13" s="43">
        <v>133</v>
      </c>
      <c r="E13" s="43">
        <v>1010</v>
      </c>
      <c r="F13" s="43">
        <v>3371</v>
      </c>
      <c r="G13" s="43">
        <v>225</v>
      </c>
      <c r="H13" s="43">
        <v>44</v>
      </c>
      <c r="I13" s="43">
        <v>3</v>
      </c>
      <c r="J13" s="43" t="s">
        <v>65</v>
      </c>
      <c r="K13" s="43">
        <v>1397</v>
      </c>
      <c r="L13" s="43">
        <v>49</v>
      </c>
      <c r="M13" s="43">
        <v>8</v>
      </c>
      <c r="N13" s="43">
        <v>30</v>
      </c>
      <c r="O13" s="43" t="s">
        <v>65</v>
      </c>
      <c r="P13" s="43" t="s">
        <v>65</v>
      </c>
      <c r="Q13" s="43">
        <v>5</v>
      </c>
      <c r="R13" s="43">
        <v>3</v>
      </c>
      <c r="S13" s="43">
        <v>21</v>
      </c>
    </row>
    <row r="14" spans="1:19" x14ac:dyDescent="0.25">
      <c r="A14" s="42" t="s">
        <v>12</v>
      </c>
      <c r="B14" s="43">
        <v>281096</v>
      </c>
      <c r="C14" s="43">
        <v>13777</v>
      </c>
      <c r="D14" s="43">
        <v>4018</v>
      </c>
      <c r="E14" s="43">
        <v>6641</v>
      </c>
      <c r="F14" s="43">
        <v>13724</v>
      </c>
      <c r="G14" s="43">
        <v>1689</v>
      </c>
      <c r="H14" s="43">
        <v>233</v>
      </c>
      <c r="I14" s="43">
        <v>133</v>
      </c>
      <c r="J14" s="43">
        <v>11</v>
      </c>
      <c r="K14" s="43">
        <v>14029</v>
      </c>
      <c r="L14" s="43">
        <v>309</v>
      </c>
      <c r="M14" s="43">
        <v>248</v>
      </c>
      <c r="N14" s="43">
        <v>99</v>
      </c>
      <c r="O14" s="43">
        <v>5</v>
      </c>
      <c r="P14" s="43">
        <v>1</v>
      </c>
      <c r="Q14" s="43">
        <v>4611</v>
      </c>
      <c r="R14" s="43">
        <v>1173</v>
      </c>
      <c r="S14" s="43">
        <v>320</v>
      </c>
    </row>
    <row r="15" spans="1:19" x14ac:dyDescent="0.25">
      <c r="A15" s="42" t="s">
        <v>13</v>
      </c>
      <c r="B15" s="43">
        <v>174900</v>
      </c>
      <c r="C15" s="43">
        <v>10820</v>
      </c>
      <c r="D15" s="43">
        <v>2835</v>
      </c>
      <c r="E15" s="43">
        <v>4716</v>
      </c>
      <c r="F15" s="43">
        <v>14199</v>
      </c>
      <c r="G15" s="43">
        <v>1198</v>
      </c>
      <c r="H15" s="43">
        <v>55</v>
      </c>
      <c r="I15" s="43">
        <v>124</v>
      </c>
      <c r="J15" s="43">
        <v>5</v>
      </c>
      <c r="K15" s="43">
        <v>11947</v>
      </c>
      <c r="L15" s="43">
        <v>513</v>
      </c>
      <c r="M15" s="43">
        <v>142</v>
      </c>
      <c r="N15" s="43">
        <v>56</v>
      </c>
      <c r="O15" s="43" t="s">
        <v>65</v>
      </c>
      <c r="P15" s="43" t="s">
        <v>65</v>
      </c>
      <c r="Q15" s="43">
        <v>1141</v>
      </c>
      <c r="R15" s="43">
        <v>171</v>
      </c>
      <c r="S15" s="43">
        <v>30</v>
      </c>
    </row>
    <row r="16" spans="1:19" x14ac:dyDescent="0.25">
      <c r="A16" s="42" t="s">
        <v>14</v>
      </c>
      <c r="B16" s="43">
        <v>111333</v>
      </c>
      <c r="C16" s="43">
        <v>7732</v>
      </c>
      <c r="D16" s="43">
        <v>3160</v>
      </c>
      <c r="E16" s="43">
        <v>1151</v>
      </c>
      <c r="F16" s="43">
        <v>9190</v>
      </c>
      <c r="G16" s="43">
        <v>1198</v>
      </c>
      <c r="H16" s="43">
        <v>176</v>
      </c>
      <c r="I16" s="43">
        <v>33</v>
      </c>
      <c r="J16" s="43">
        <v>206</v>
      </c>
      <c r="K16" s="43">
        <v>20834</v>
      </c>
      <c r="L16" s="43">
        <v>661</v>
      </c>
      <c r="M16" s="43">
        <v>501</v>
      </c>
      <c r="N16" s="43">
        <v>37</v>
      </c>
      <c r="O16" s="43" t="s">
        <v>65</v>
      </c>
      <c r="P16" s="43" t="s">
        <v>65</v>
      </c>
      <c r="Q16" s="43">
        <v>240</v>
      </c>
      <c r="R16" s="43">
        <v>166</v>
      </c>
      <c r="S16" s="43">
        <v>30</v>
      </c>
    </row>
    <row r="17" spans="1:22" x14ac:dyDescent="0.25">
      <c r="A17" s="42" t="s">
        <v>15</v>
      </c>
      <c r="B17" s="43">
        <v>65008</v>
      </c>
      <c r="C17" s="43">
        <v>4582</v>
      </c>
      <c r="D17" s="43">
        <v>2829</v>
      </c>
      <c r="E17" s="43">
        <v>1964</v>
      </c>
      <c r="F17" s="43">
        <v>13647</v>
      </c>
      <c r="G17" s="43">
        <v>1158</v>
      </c>
      <c r="H17" s="43">
        <v>234</v>
      </c>
      <c r="I17" s="43">
        <v>50</v>
      </c>
      <c r="J17" s="43">
        <v>12</v>
      </c>
      <c r="K17" s="43">
        <v>86671</v>
      </c>
      <c r="L17" s="43">
        <v>1437</v>
      </c>
      <c r="M17" s="43">
        <v>1117</v>
      </c>
      <c r="N17" s="43">
        <v>89</v>
      </c>
      <c r="O17" s="43" t="s">
        <v>65</v>
      </c>
      <c r="P17" s="43" t="s">
        <v>65</v>
      </c>
      <c r="Q17" s="43">
        <v>1693</v>
      </c>
      <c r="R17" s="43">
        <v>372</v>
      </c>
      <c r="S17" s="43">
        <v>94</v>
      </c>
    </row>
    <row r="18" spans="1:22" x14ac:dyDescent="0.25">
      <c r="A18" s="42" t="s">
        <v>16</v>
      </c>
      <c r="B18" s="43">
        <v>135035</v>
      </c>
      <c r="C18" s="43">
        <v>12496</v>
      </c>
      <c r="D18" s="43">
        <v>3041</v>
      </c>
      <c r="E18" s="43">
        <v>1150</v>
      </c>
      <c r="F18" s="43">
        <v>7454</v>
      </c>
      <c r="G18" s="43">
        <v>575</v>
      </c>
      <c r="H18" s="43">
        <v>151</v>
      </c>
      <c r="I18" s="43">
        <v>41</v>
      </c>
      <c r="J18" s="43">
        <v>8</v>
      </c>
      <c r="K18" s="43">
        <v>5343</v>
      </c>
      <c r="L18" s="43">
        <v>173</v>
      </c>
      <c r="M18" s="43">
        <v>53</v>
      </c>
      <c r="N18" s="43">
        <v>1</v>
      </c>
      <c r="O18" s="43">
        <v>2</v>
      </c>
      <c r="P18" s="43" t="s">
        <v>65</v>
      </c>
      <c r="Q18" s="43">
        <v>3109</v>
      </c>
      <c r="R18" s="43">
        <v>396</v>
      </c>
      <c r="S18" s="43">
        <v>114</v>
      </c>
    </row>
    <row r="19" spans="1:22" x14ac:dyDescent="0.25">
      <c r="A19" s="42" t="s">
        <v>17</v>
      </c>
      <c r="B19" s="43">
        <v>160623</v>
      </c>
      <c r="C19" s="43">
        <v>10899</v>
      </c>
      <c r="D19" s="43">
        <v>3199</v>
      </c>
      <c r="E19" s="43">
        <v>1235</v>
      </c>
      <c r="F19" s="43">
        <v>7870</v>
      </c>
      <c r="G19" s="43">
        <v>1105</v>
      </c>
      <c r="H19" s="43">
        <v>155</v>
      </c>
      <c r="I19" s="43">
        <v>12</v>
      </c>
      <c r="J19" s="43">
        <v>3</v>
      </c>
      <c r="K19" s="43">
        <v>6377</v>
      </c>
      <c r="L19" s="43">
        <v>288</v>
      </c>
      <c r="M19" s="43">
        <v>163</v>
      </c>
      <c r="N19" s="43">
        <v>45</v>
      </c>
      <c r="O19" s="43" t="s">
        <v>65</v>
      </c>
      <c r="P19" s="43" t="s">
        <v>65</v>
      </c>
      <c r="Q19" s="43">
        <v>2426</v>
      </c>
      <c r="R19" s="43">
        <v>740</v>
      </c>
      <c r="S19" s="43">
        <v>116</v>
      </c>
    </row>
    <row r="20" spans="1:22" x14ac:dyDescent="0.25">
      <c r="A20" s="42" t="s">
        <v>18</v>
      </c>
      <c r="B20" s="43">
        <v>123988</v>
      </c>
      <c r="C20" s="43">
        <v>9257</v>
      </c>
      <c r="D20" s="43">
        <v>2066</v>
      </c>
      <c r="E20" s="43">
        <v>2131</v>
      </c>
      <c r="F20" s="43">
        <v>8437</v>
      </c>
      <c r="G20" s="43">
        <v>1063</v>
      </c>
      <c r="H20" s="43">
        <v>358</v>
      </c>
      <c r="I20" s="43">
        <v>837</v>
      </c>
      <c r="J20" s="43">
        <v>12</v>
      </c>
      <c r="K20" s="43">
        <v>13368</v>
      </c>
      <c r="L20" s="43">
        <v>1619</v>
      </c>
      <c r="M20" s="43">
        <v>219</v>
      </c>
      <c r="N20" s="43">
        <v>28</v>
      </c>
      <c r="O20" s="43" t="s">
        <v>65</v>
      </c>
      <c r="P20" s="43" t="s">
        <v>65</v>
      </c>
      <c r="Q20" s="43">
        <v>2024</v>
      </c>
      <c r="R20" s="43">
        <v>517</v>
      </c>
      <c r="S20" s="43">
        <v>92</v>
      </c>
    </row>
    <row r="21" spans="1:22" x14ac:dyDescent="0.25">
      <c r="A21" s="42" t="s">
        <v>19</v>
      </c>
      <c r="B21" s="43">
        <v>203447</v>
      </c>
      <c r="C21" s="43">
        <v>2865</v>
      </c>
      <c r="D21" s="43">
        <v>1049</v>
      </c>
      <c r="E21" s="43">
        <v>2587</v>
      </c>
      <c r="F21" s="43">
        <v>11534</v>
      </c>
      <c r="G21" s="43">
        <v>2603</v>
      </c>
      <c r="H21" s="43">
        <v>445</v>
      </c>
      <c r="I21" s="43">
        <v>13</v>
      </c>
      <c r="J21" s="43">
        <v>8</v>
      </c>
      <c r="K21" s="43">
        <v>30437</v>
      </c>
      <c r="L21" s="43">
        <v>798</v>
      </c>
      <c r="M21" s="43">
        <v>322</v>
      </c>
      <c r="N21" s="43">
        <v>43</v>
      </c>
      <c r="O21" s="43">
        <v>1</v>
      </c>
      <c r="P21" s="43">
        <v>1</v>
      </c>
      <c r="Q21" s="43">
        <v>44</v>
      </c>
      <c r="R21" s="43">
        <v>10</v>
      </c>
      <c r="S21" s="43">
        <v>7</v>
      </c>
    </row>
    <row r="22" spans="1:22" x14ac:dyDescent="0.25">
      <c r="A22" s="47" t="s">
        <v>78</v>
      </c>
      <c r="B22" s="43">
        <v>13438</v>
      </c>
      <c r="C22" s="43">
        <v>139</v>
      </c>
      <c r="D22" s="43">
        <v>89</v>
      </c>
      <c r="E22" s="43">
        <v>234</v>
      </c>
      <c r="F22" s="43">
        <v>485</v>
      </c>
      <c r="G22" s="43">
        <v>59</v>
      </c>
      <c r="H22" s="43">
        <v>6</v>
      </c>
      <c r="I22" s="43" t="s">
        <v>65</v>
      </c>
      <c r="J22" s="43" t="s">
        <v>65</v>
      </c>
      <c r="K22" s="43">
        <v>702</v>
      </c>
      <c r="L22" s="43">
        <v>8</v>
      </c>
      <c r="M22" s="43">
        <v>19</v>
      </c>
      <c r="N22" s="43">
        <v>23</v>
      </c>
      <c r="O22" s="43" t="s">
        <v>65</v>
      </c>
      <c r="P22" s="43" t="s">
        <v>65</v>
      </c>
      <c r="Q22" s="43" t="s">
        <v>65</v>
      </c>
      <c r="R22" s="43" t="s">
        <v>65</v>
      </c>
      <c r="S22" s="43">
        <v>3</v>
      </c>
    </row>
    <row r="23" spans="1:22" x14ac:dyDescent="0.25">
      <c r="A23" s="42" t="s">
        <v>20</v>
      </c>
      <c r="B23" s="43">
        <v>286277</v>
      </c>
      <c r="C23" s="43">
        <v>18618</v>
      </c>
      <c r="D23" s="43">
        <v>3966</v>
      </c>
      <c r="E23" s="43">
        <v>3616</v>
      </c>
      <c r="F23" s="43">
        <v>12043</v>
      </c>
      <c r="G23" s="43">
        <v>1698</v>
      </c>
      <c r="H23" s="43">
        <v>109</v>
      </c>
      <c r="I23" s="43">
        <v>66</v>
      </c>
      <c r="J23" s="43">
        <v>5</v>
      </c>
      <c r="K23" s="43">
        <v>5168</v>
      </c>
      <c r="L23" s="43">
        <v>278</v>
      </c>
      <c r="M23" s="43">
        <v>75</v>
      </c>
      <c r="N23" s="43">
        <v>64</v>
      </c>
      <c r="O23" s="43">
        <v>1</v>
      </c>
      <c r="P23" s="43" t="s">
        <v>65</v>
      </c>
      <c r="Q23" s="43">
        <v>1743</v>
      </c>
      <c r="R23" s="43">
        <v>294</v>
      </c>
      <c r="S23" s="43">
        <v>54</v>
      </c>
    </row>
    <row r="24" spans="1:22" x14ac:dyDescent="0.25">
      <c r="A24" s="42" t="s">
        <v>21</v>
      </c>
      <c r="B24" s="43">
        <v>314213</v>
      </c>
      <c r="C24" s="43">
        <v>6808</v>
      </c>
      <c r="D24" s="43">
        <v>3376</v>
      </c>
      <c r="E24" s="43">
        <v>3311</v>
      </c>
      <c r="F24" s="43">
        <v>17184</v>
      </c>
      <c r="G24" s="43">
        <v>4089</v>
      </c>
      <c r="H24" s="43">
        <v>421</v>
      </c>
      <c r="I24" s="43">
        <v>35</v>
      </c>
      <c r="J24" s="43">
        <v>7</v>
      </c>
      <c r="K24" s="43">
        <v>18489</v>
      </c>
      <c r="L24" s="43">
        <v>588</v>
      </c>
      <c r="M24" s="43">
        <v>270</v>
      </c>
      <c r="N24" s="43">
        <v>775</v>
      </c>
      <c r="O24" s="43">
        <v>1</v>
      </c>
      <c r="P24" s="43">
        <v>21</v>
      </c>
      <c r="Q24" s="43">
        <v>206</v>
      </c>
      <c r="R24" s="43">
        <v>8</v>
      </c>
      <c r="S24" s="43">
        <v>148</v>
      </c>
    </row>
    <row r="25" spans="1:22" x14ac:dyDescent="0.25">
      <c r="A25" s="42" t="s">
        <v>22</v>
      </c>
      <c r="B25" s="43">
        <v>496804</v>
      </c>
      <c r="C25" s="43">
        <v>9192</v>
      </c>
      <c r="D25" s="43">
        <v>4560</v>
      </c>
      <c r="E25" s="43">
        <v>20272</v>
      </c>
      <c r="F25" s="43">
        <v>26635</v>
      </c>
      <c r="G25" s="43">
        <v>6991</v>
      </c>
      <c r="H25" s="43">
        <v>876</v>
      </c>
      <c r="I25" s="43">
        <v>167</v>
      </c>
      <c r="J25" s="43">
        <v>1610</v>
      </c>
      <c r="K25" s="43">
        <v>23203</v>
      </c>
      <c r="L25" s="43">
        <v>515</v>
      </c>
      <c r="M25" s="43">
        <v>333</v>
      </c>
      <c r="N25" s="43">
        <v>3595</v>
      </c>
      <c r="O25" s="43">
        <v>96</v>
      </c>
      <c r="P25" s="43">
        <v>11</v>
      </c>
      <c r="Q25" s="43">
        <v>1836</v>
      </c>
      <c r="R25" s="43">
        <v>299</v>
      </c>
      <c r="S25" s="43">
        <v>162</v>
      </c>
      <c r="V25" s="43"/>
    </row>
    <row r="26" spans="1:22" x14ac:dyDescent="0.25">
      <c r="A26" s="42" t="s">
        <v>23</v>
      </c>
      <c r="B26" s="43">
        <v>158696</v>
      </c>
      <c r="C26" s="43">
        <v>2072</v>
      </c>
      <c r="D26" s="43">
        <v>1563</v>
      </c>
      <c r="E26" s="43">
        <v>2413</v>
      </c>
      <c r="F26" s="43">
        <v>9405</v>
      </c>
      <c r="G26" s="43">
        <v>1285</v>
      </c>
      <c r="H26" s="43">
        <v>655</v>
      </c>
      <c r="I26" s="43">
        <v>3</v>
      </c>
      <c r="J26" s="43">
        <v>676</v>
      </c>
      <c r="K26" s="43">
        <v>16650</v>
      </c>
      <c r="L26" s="43">
        <v>320</v>
      </c>
      <c r="M26" s="43">
        <v>302</v>
      </c>
      <c r="N26" s="43">
        <v>190</v>
      </c>
      <c r="O26" s="43">
        <v>1</v>
      </c>
      <c r="P26" s="43">
        <v>1</v>
      </c>
      <c r="Q26" s="43">
        <v>57</v>
      </c>
      <c r="R26" s="43">
        <v>11</v>
      </c>
      <c r="S26" s="43">
        <v>14</v>
      </c>
      <c r="V26" s="43"/>
    </row>
    <row r="27" spans="1:22" ht="15.75" customHeight="1" x14ac:dyDescent="0.25">
      <c r="A27" s="42" t="s">
        <v>24</v>
      </c>
      <c r="B27" s="43">
        <v>29658</v>
      </c>
      <c r="C27" s="43">
        <v>2213</v>
      </c>
      <c r="D27" s="43">
        <v>931</v>
      </c>
      <c r="E27" s="43">
        <v>2619</v>
      </c>
      <c r="F27" s="43">
        <v>7281</v>
      </c>
      <c r="G27" s="43">
        <v>1078</v>
      </c>
      <c r="H27" s="43">
        <v>35</v>
      </c>
      <c r="I27" s="43">
        <v>64</v>
      </c>
      <c r="J27" s="43">
        <v>5</v>
      </c>
      <c r="K27" s="43">
        <v>2090</v>
      </c>
      <c r="L27" s="43">
        <v>45</v>
      </c>
      <c r="M27" s="43">
        <v>57</v>
      </c>
      <c r="N27" s="43">
        <v>38</v>
      </c>
      <c r="O27" s="43" t="s">
        <v>65</v>
      </c>
      <c r="P27" s="43" t="s">
        <v>65</v>
      </c>
      <c r="Q27" s="43">
        <v>92</v>
      </c>
      <c r="R27" s="43">
        <v>15</v>
      </c>
      <c r="S27" s="43">
        <v>21</v>
      </c>
    </row>
    <row r="28" spans="1:22" x14ac:dyDescent="0.25">
      <c r="A28" s="51" t="s">
        <v>25</v>
      </c>
      <c r="B28" s="52">
        <v>132136</v>
      </c>
      <c r="C28" s="52">
        <v>23726</v>
      </c>
      <c r="D28" s="52">
        <v>2624</v>
      </c>
      <c r="E28" s="52">
        <v>1339</v>
      </c>
      <c r="F28" s="52">
        <v>9278</v>
      </c>
      <c r="G28" s="52">
        <v>775</v>
      </c>
      <c r="H28" s="52">
        <v>309</v>
      </c>
      <c r="I28" s="52">
        <v>73</v>
      </c>
      <c r="J28" s="52">
        <v>5</v>
      </c>
      <c r="K28" s="52">
        <v>5004</v>
      </c>
      <c r="L28" s="52">
        <v>117</v>
      </c>
      <c r="M28" s="52">
        <v>61</v>
      </c>
      <c r="N28" s="52">
        <v>433</v>
      </c>
      <c r="O28" s="52">
        <v>126</v>
      </c>
      <c r="P28" s="52" t="s">
        <v>65</v>
      </c>
      <c r="Q28" s="52">
        <v>61968</v>
      </c>
      <c r="R28" s="52">
        <v>36718</v>
      </c>
      <c r="S28" s="52">
        <v>562</v>
      </c>
    </row>
    <row r="29" spans="1:22" x14ac:dyDescent="0.25">
      <c r="A29" s="100" t="s">
        <v>86</v>
      </c>
      <c r="B29" s="101"/>
      <c r="C29" s="101"/>
      <c r="D29" s="101"/>
      <c r="E29" s="101"/>
      <c r="F29" s="101"/>
      <c r="G29" s="101"/>
      <c r="H29" s="101"/>
    </row>
    <row r="30" spans="1:22" x14ac:dyDescent="0.25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22" x14ac:dyDescent="0.25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</sheetData>
  <mergeCells count="9">
    <mergeCell ref="A29:H29"/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workbookViewId="0">
      <selection activeCell="C36" sqref="C36"/>
    </sheetView>
  </sheetViews>
  <sheetFormatPr defaultRowHeight="15" x14ac:dyDescent="0.25"/>
  <cols>
    <col min="1" max="1" width="21.42578125" style="32" customWidth="1"/>
    <col min="2" max="2" width="9.5703125" style="32" customWidth="1"/>
    <col min="3" max="3" width="9.85546875" style="32" customWidth="1"/>
    <col min="4" max="4" width="8" style="32" customWidth="1"/>
    <col min="5" max="5" width="10.28515625" style="32" customWidth="1"/>
    <col min="6" max="6" width="9.7109375" style="32" bestFit="1" customWidth="1"/>
    <col min="7" max="7" width="8.28515625" style="32" customWidth="1"/>
    <col min="8" max="8" width="9.7109375" style="32" bestFit="1" customWidth="1"/>
    <col min="9" max="9" width="9.85546875" style="32" customWidth="1"/>
    <col min="10" max="10" width="8.5703125" style="32" customWidth="1"/>
    <col min="11" max="12" width="9.7109375" style="32" bestFit="1" customWidth="1"/>
    <col min="13" max="13" width="8" style="32" customWidth="1"/>
    <col min="14" max="15" width="9.7109375" style="32" bestFit="1" customWidth="1"/>
    <col min="16" max="16" width="8.5703125" style="32" customWidth="1"/>
    <col min="17" max="18" width="9.7109375" style="32" bestFit="1" customWidth="1"/>
    <col min="19" max="19" width="8.140625" style="32" customWidth="1"/>
    <col min="20" max="16384" width="9.140625" style="32"/>
  </cols>
  <sheetData>
    <row r="1" spans="1:26" x14ac:dyDescent="0.25">
      <c r="A1" s="47"/>
      <c r="B1" s="47"/>
      <c r="C1" s="47"/>
      <c r="D1" s="47"/>
      <c r="E1" s="47"/>
      <c r="F1" s="47"/>
      <c r="G1" s="47"/>
      <c r="H1" s="47"/>
      <c r="I1" s="47"/>
      <c r="S1" s="63" t="s">
        <v>33</v>
      </c>
    </row>
    <row r="2" spans="1:26" ht="15" customHeight="1" x14ac:dyDescent="0.25">
      <c r="A2" s="105"/>
      <c r="B2" s="107" t="s">
        <v>42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26" x14ac:dyDescent="0.25">
      <c r="A3" s="105"/>
      <c r="B3" s="105" t="s">
        <v>43</v>
      </c>
      <c r="C3" s="105"/>
      <c r="D3" s="105"/>
      <c r="E3" s="105" t="s">
        <v>44</v>
      </c>
      <c r="F3" s="105"/>
      <c r="G3" s="105"/>
      <c r="H3" s="105" t="s">
        <v>45</v>
      </c>
      <c r="I3" s="105"/>
      <c r="J3" s="107"/>
      <c r="K3" s="105" t="s">
        <v>46</v>
      </c>
      <c r="L3" s="105"/>
      <c r="M3" s="105"/>
      <c r="N3" s="105" t="s">
        <v>47</v>
      </c>
      <c r="O3" s="105"/>
      <c r="P3" s="105"/>
      <c r="Q3" s="105" t="s">
        <v>48</v>
      </c>
      <c r="R3" s="105"/>
      <c r="S3" s="107"/>
    </row>
    <row r="4" spans="1:26" ht="27" customHeight="1" x14ac:dyDescent="0.25">
      <c r="A4" s="10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26" x14ac:dyDescent="0.25">
      <c r="A5" s="36" t="s">
        <v>5</v>
      </c>
      <c r="B5" s="39">
        <v>276419</v>
      </c>
      <c r="C5" s="39">
        <v>23491</v>
      </c>
      <c r="D5" s="39">
        <v>7998</v>
      </c>
      <c r="E5" s="39">
        <v>483109</v>
      </c>
      <c r="F5" s="39">
        <v>25854</v>
      </c>
      <c r="G5" s="39">
        <v>9573</v>
      </c>
      <c r="H5" s="39">
        <v>617215</v>
      </c>
      <c r="I5" s="39">
        <v>49696</v>
      </c>
      <c r="J5" s="39">
        <v>10198</v>
      </c>
      <c r="K5" s="39">
        <v>1059816</v>
      </c>
      <c r="L5" s="39">
        <v>116136</v>
      </c>
      <c r="M5" s="39">
        <v>40992</v>
      </c>
      <c r="N5" s="39">
        <v>2099974</v>
      </c>
      <c r="O5" s="39">
        <v>292248</v>
      </c>
      <c r="P5" s="39">
        <v>38225</v>
      </c>
      <c r="Q5" s="39">
        <v>6130</v>
      </c>
      <c r="R5" s="39">
        <v>4618</v>
      </c>
      <c r="S5" s="39">
        <v>122</v>
      </c>
    </row>
    <row r="6" spans="1:26" x14ac:dyDescent="0.25">
      <c r="A6" s="42" t="s">
        <v>76</v>
      </c>
      <c r="B6" s="45">
        <v>1533</v>
      </c>
      <c r="C6" s="45">
        <v>91</v>
      </c>
      <c r="D6" s="45">
        <v>66</v>
      </c>
      <c r="E6" s="45">
        <v>3887</v>
      </c>
      <c r="F6" s="45">
        <v>172</v>
      </c>
      <c r="G6" s="45">
        <v>43</v>
      </c>
      <c r="H6" s="39">
        <v>4542</v>
      </c>
      <c r="I6" s="45">
        <v>130</v>
      </c>
      <c r="J6" s="45">
        <v>41</v>
      </c>
      <c r="K6" s="45">
        <v>11021</v>
      </c>
      <c r="L6" s="45">
        <v>415</v>
      </c>
      <c r="M6" s="45">
        <v>142</v>
      </c>
      <c r="N6" s="39">
        <v>12167</v>
      </c>
      <c r="O6" s="39">
        <v>1142</v>
      </c>
      <c r="P6" s="45">
        <v>78</v>
      </c>
      <c r="Q6" s="45" t="s">
        <v>65</v>
      </c>
      <c r="R6" s="45" t="s">
        <v>65</v>
      </c>
      <c r="S6" s="45">
        <v>4</v>
      </c>
      <c r="T6" s="64"/>
      <c r="U6" s="64"/>
      <c r="V6" s="64"/>
      <c r="W6" s="64"/>
      <c r="X6" s="64"/>
      <c r="Y6" s="64"/>
      <c r="Z6" s="65"/>
    </row>
    <row r="7" spans="1:26" x14ac:dyDescent="0.25">
      <c r="A7" s="42" t="s">
        <v>6</v>
      </c>
      <c r="B7" s="45">
        <v>9348</v>
      </c>
      <c r="C7" s="45">
        <v>747</v>
      </c>
      <c r="D7" s="45">
        <v>145</v>
      </c>
      <c r="E7" s="45">
        <v>12584</v>
      </c>
      <c r="F7" s="45">
        <v>848</v>
      </c>
      <c r="G7" s="45">
        <v>256</v>
      </c>
      <c r="H7" s="45">
        <v>22077</v>
      </c>
      <c r="I7" s="45">
        <v>1762</v>
      </c>
      <c r="J7" s="45">
        <v>297</v>
      </c>
      <c r="K7" s="45">
        <v>40446</v>
      </c>
      <c r="L7" s="45">
        <v>4238</v>
      </c>
      <c r="M7" s="45">
        <v>1292</v>
      </c>
      <c r="N7" s="45">
        <v>105594</v>
      </c>
      <c r="O7" s="45">
        <v>17752</v>
      </c>
      <c r="P7" s="45">
        <v>2065</v>
      </c>
      <c r="Q7" s="45">
        <v>394</v>
      </c>
      <c r="R7" s="45">
        <v>309</v>
      </c>
      <c r="S7" s="45">
        <v>3</v>
      </c>
    </row>
    <row r="8" spans="1:26" x14ac:dyDescent="0.25">
      <c r="A8" s="42" t="s">
        <v>7</v>
      </c>
      <c r="B8" s="45">
        <v>12292</v>
      </c>
      <c r="C8" s="45">
        <v>1037</v>
      </c>
      <c r="D8" s="45">
        <v>407</v>
      </c>
      <c r="E8" s="45">
        <v>14686</v>
      </c>
      <c r="F8" s="45">
        <v>1035</v>
      </c>
      <c r="G8" s="45">
        <v>239</v>
      </c>
      <c r="H8" s="45">
        <v>33980</v>
      </c>
      <c r="I8" s="45">
        <v>2484</v>
      </c>
      <c r="J8" s="45">
        <v>580</v>
      </c>
      <c r="K8" s="45">
        <v>57649</v>
      </c>
      <c r="L8" s="45">
        <v>5779</v>
      </c>
      <c r="M8" s="45">
        <v>1845</v>
      </c>
      <c r="N8" s="45">
        <v>55061</v>
      </c>
      <c r="O8" s="45">
        <v>10182</v>
      </c>
      <c r="P8" s="45">
        <v>1421</v>
      </c>
      <c r="Q8" s="45">
        <v>120</v>
      </c>
      <c r="R8" s="45">
        <v>54</v>
      </c>
      <c r="S8" s="45" t="s">
        <v>65</v>
      </c>
    </row>
    <row r="9" spans="1:26" x14ac:dyDescent="0.25">
      <c r="A9" s="42" t="s">
        <v>8</v>
      </c>
      <c r="B9" s="45">
        <v>17094</v>
      </c>
      <c r="C9" s="45">
        <v>1559</v>
      </c>
      <c r="D9" s="45">
        <v>406</v>
      </c>
      <c r="E9" s="45">
        <v>26509</v>
      </c>
      <c r="F9" s="45">
        <v>931</v>
      </c>
      <c r="G9" s="45">
        <v>337</v>
      </c>
      <c r="H9" s="45">
        <v>45875</v>
      </c>
      <c r="I9" s="45">
        <v>4013</v>
      </c>
      <c r="J9" s="45">
        <v>589</v>
      </c>
      <c r="K9" s="45">
        <v>99180</v>
      </c>
      <c r="L9" s="45">
        <v>11912</v>
      </c>
      <c r="M9" s="45">
        <v>2961</v>
      </c>
      <c r="N9" s="45">
        <v>326626</v>
      </c>
      <c r="O9" s="45">
        <v>32850</v>
      </c>
      <c r="P9" s="45">
        <v>3969</v>
      </c>
      <c r="Q9" s="45">
        <v>684</v>
      </c>
      <c r="R9" s="45">
        <v>514</v>
      </c>
      <c r="S9" s="45">
        <v>3</v>
      </c>
    </row>
    <row r="10" spans="1:26" x14ac:dyDescent="0.25">
      <c r="A10" s="42" t="s">
        <v>9</v>
      </c>
      <c r="B10" s="45">
        <v>14974</v>
      </c>
      <c r="C10" s="45">
        <v>1671</v>
      </c>
      <c r="D10" s="45">
        <v>944</v>
      </c>
      <c r="E10" s="45">
        <v>16247</v>
      </c>
      <c r="F10" s="45">
        <v>924</v>
      </c>
      <c r="G10" s="45">
        <v>626</v>
      </c>
      <c r="H10" s="45">
        <v>29658</v>
      </c>
      <c r="I10" s="45">
        <v>2594</v>
      </c>
      <c r="J10" s="45">
        <v>701</v>
      </c>
      <c r="K10" s="45">
        <v>38267</v>
      </c>
      <c r="L10" s="45">
        <v>4555</v>
      </c>
      <c r="M10" s="45">
        <v>1977</v>
      </c>
      <c r="N10" s="45">
        <v>22845</v>
      </c>
      <c r="O10" s="45">
        <v>6740</v>
      </c>
      <c r="P10" s="45">
        <v>1304</v>
      </c>
      <c r="Q10" s="45">
        <v>24</v>
      </c>
      <c r="R10" s="45">
        <v>10</v>
      </c>
      <c r="S10" s="45">
        <v>3</v>
      </c>
    </row>
    <row r="11" spans="1:26" x14ac:dyDescent="0.25">
      <c r="A11" s="42" t="s">
        <v>10</v>
      </c>
      <c r="B11" s="45">
        <v>12713</v>
      </c>
      <c r="C11" s="45">
        <v>932</v>
      </c>
      <c r="D11" s="45">
        <v>290</v>
      </c>
      <c r="E11" s="45">
        <v>16468</v>
      </c>
      <c r="F11" s="45">
        <v>711</v>
      </c>
      <c r="G11" s="45">
        <v>393</v>
      </c>
      <c r="H11" s="45">
        <v>24592</v>
      </c>
      <c r="I11" s="45">
        <v>1810</v>
      </c>
      <c r="J11" s="45">
        <v>524</v>
      </c>
      <c r="K11" s="45">
        <v>38236</v>
      </c>
      <c r="L11" s="45">
        <v>2996</v>
      </c>
      <c r="M11" s="45">
        <v>1954</v>
      </c>
      <c r="N11" s="45">
        <v>47261</v>
      </c>
      <c r="O11" s="45">
        <v>7231</v>
      </c>
      <c r="P11" s="45">
        <v>1268</v>
      </c>
      <c r="Q11" s="45">
        <v>197</v>
      </c>
      <c r="R11" s="45">
        <v>28</v>
      </c>
      <c r="S11" s="45">
        <v>4</v>
      </c>
    </row>
    <row r="12" spans="1:26" x14ac:dyDescent="0.25">
      <c r="A12" s="42" t="s">
        <v>11</v>
      </c>
      <c r="B12" s="45">
        <v>6354</v>
      </c>
      <c r="C12" s="45">
        <v>487</v>
      </c>
      <c r="D12" s="45">
        <v>193</v>
      </c>
      <c r="E12" s="45">
        <v>10252</v>
      </c>
      <c r="F12" s="45">
        <v>378</v>
      </c>
      <c r="G12" s="45">
        <v>191</v>
      </c>
      <c r="H12" s="45">
        <v>17376</v>
      </c>
      <c r="I12" s="45">
        <v>1253</v>
      </c>
      <c r="J12" s="45">
        <v>482</v>
      </c>
      <c r="K12" s="45">
        <v>43853</v>
      </c>
      <c r="L12" s="45">
        <v>3590</v>
      </c>
      <c r="M12" s="45">
        <v>2288</v>
      </c>
      <c r="N12" s="45">
        <v>161598</v>
      </c>
      <c r="O12" s="45">
        <v>17824</v>
      </c>
      <c r="P12" s="45">
        <v>2262</v>
      </c>
      <c r="Q12" s="45">
        <v>113</v>
      </c>
      <c r="R12" s="45">
        <v>75</v>
      </c>
      <c r="S12" s="45">
        <v>1</v>
      </c>
    </row>
    <row r="13" spans="1:26" x14ac:dyDescent="0.25">
      <c r="A13" s="47" t="s">
        <v>77</v>
      </c>
      <c r="B13" s="45">
        <v>1023</v>
      </c>
      <c r="C13" s="45">
        <v>275</v>
      </c>
      <c r="D13" s="45">
        <v>41</v>
      </c>
      <c r="E13" s="45">
        <v>2702</v>
      </c>
      <c r="F13" s="45">
        <v>140</v>
      </c>
      <c r="G13" s="45">
        <v>77</v>
      </c>
      <c r="H13" s="45">
        <v>2386</v>
      </c>
      <c r="I13" s="45">
        <v>233</v>
      </c>
      <c r="J13" s="45">
        <v>28</v>
      </c>
      <c r="K13" s="45">
        <v>6967</v>
      </c>
      <c r="L13" s="45">
        <v>1186</v>
      </c>
      <c r="M13" s="45">
        <v>112</v>
      </c>
      <c r="N13" s="45">
        <v>21941</v>
      </c>
      <c r="O13" s="45">
        <v>2439</v>
      </c>
      <c r="P13" s="45">
        <v>129</v>
      </c>
      <c r="Q13" s="45" t="s">
        <v>65</v>
      </c>
      <c r="R13" s="45" t="s">
        <v>65</v>
      </c>
      <c r="S13" s="45" t="s">
        <v>65</v>
      </c>
    </row>
    <row r="14" spans="1:26" x14ac:dyDescent="0.25">
      <c r="A14" s="42" t="s">
        <v>12</v>
      </c>
      <c r="B14" s="45">
        <v>16636</v>
      </c>
      <c r="C14" s="45">
        <v>1169</v>
      </c>
      <c r="D14" s="45">
        <v>247</v>
      </c>
      <c r="E14" s="45">
        <v>27903</v>
      </c>
      <c r="F14" s="45">
        <v>1150</v>
      </c>
      <c r="G14" s="45">
        <v>408</v>
      </c>
      <c r="H14" s="45">
        <v>36009</v>
      </c>
      <c r="I14" s="45">
        <v>2561</v>
      </c>
      <c r="J14" s="45">
        <v>810</v>
      </c>
      <c r="K14" s="45">
        <v>63147</v>
      </c>
      <c r="L14" s="45">
        <v>5815</v>
      </c>
      <c r="M14" s="45">
        <v>2136</v>
      </c>
      <c r="N14" s="45">
        <v>162619</v>
      </c>
      <c r="O14" s="45">
        <v>17878</v>
      </c>
      <c r="P14" s="45">
        <v>2684</v>
      </c>
      <c r="Q14" s="45">
        <v>395</v>
      </c>
      <c r="R14" s="45">
        <v>548</v>
      </c>
      <c r="S14" s="45">
        <v>2</v>
      </c>
    </row>
    <row r="15" spans="1:26" x14ac:dyDescent="0.25">
      <c r="A15" s="42" t="s">
        <v>13</v>
      </c>
      <c r="B15" s="45">
        <v>13591</v>
      </c>
      <c r="C15" s="45">
        <v>1023</v>
      </c>
      <c r="D15" s="45">
        <v>147</v>
      </c>
      <c r="E15" s="45">
        <v>21619</v>
      </c>
      <c r="F15" s="45">
        <v>1027</v>
      </c>
      <c r="G15" s="45">
        <v>226</v>
      </c>
      <c r="H15" s="45">
        <v>26309</v>
      </c>
      <c r="I15" s="45">
        <v>1949</v>
      </c>
      <c r="J15" s="45">
        <v>247</v>
      </c>
      <c r="K15" s="45">
        <v>42951</v>
      </c>
      <c r="L15" s="45">
        <v>4504</v>
      </c>
      <c r="M15" s="45">
        <v>2129</v>
      </c>
      <c r="N15" s="45">
        <v>87988</v>
      </c>
      <c r="O15" s="45">
        <v>17122</v>
      </c>
      <c r="P15" s="45">
        <v>1461</v>
      </c>
      <c r="Q15" s="45">
        <v>357</v>
      </c>
      <c r="R15" s="45">
        <v>202</v>
      </c>
      <c r="S15" s="45" t="s">
        <v>65</v>
      </c>
    </row>
    <row r="16" spans="1:26" x14ac:dyDescent="0.25">
      <c r="A16" s="42" t="s">
        <v>14</v>
      </c>
      <c r="B16" s="45">
        <v>5537</v>
      </c>
      <c r="C16" s="45">
        <v>402</v>
      </c>
      <c r="D16" s="45">
        <v>235</v>
      </c>
      <c r="E16" s="45">
        <v>8838</v>
      </c>
      <c r="F16" s="45">
        <v>299</v>
      </c>
      <c r="G16" s="45">
        <v>207</v>
      </c>
      <c r="H16" s="45">
        <v>15036</v>
      </c>
      <c r="I16" s="45">
        <v>1459</v>
      </c>
      <c r="J16" s="45">
        <v>331</v>
      </c>
      <c r="K16" s="45">
        <v>38418</v>
      </c>
      <c r="L16" s="45">
        <v>4000</v>
      </c>
      <c r="M16" s="45">
        <v>2498</v>
      </c>
      <c r="N16" s="45">
        <v>65850</v>
      </c>
      <c r="O16" s="45">
        <v>11584</v>
      </c>
      <c r="P16" s="45">
        <v>1824</v>
      </c>
      <c r="Q16" s="45">
        <v>92</v>
      </c>
      <c r="R16" s="45">
        <v>38</v>
      </c>
      <c r="S16" s="45" t="s">
        <v>65</v>
      </c>
    </row>
    <row r="17" spans="1:19" x14ac:dyDescent="0.25">
      <c r="A17" s="42" t="s">
        <v>15</v>
      </c>
      <c r="B17" s="45">
        <v>11300</v>
      </c>
      <c r="C17" s="45">
        <v>1297</v>
      </c>
      <c r="D17" s="45">
        <v>280</v>
      </c>
      <c r="E17" s="45">
        <v>14108</v>
      </c>
      <c r="F17" s="45">
        <v>1000</v>
      </c>
      <c r="G17" s="45">
        <v>269</v>
      </c>
      <c r="H17" s="45">
        <v>32025</v>
      </c>
      <c r="I17" s="45">
        <v>3435</v>
      </c>
      <c r="J17" s="45">
        <v>782</v>
      </c>
      <c r="K17" s="45">
        <v>54088</v>
      </c>
      <c r="L17" s="45">
        <v>6045</v>
      </c>
      <c r="M17" s="45">
        <v>2169</v>
      </c>
      <c r="N17" s="45">
        <v>44078</v>
      </c>
      <c r="O17" s="45">
        <v>8306</v>
      </c>
      <c r="P17" s="45">
        <v>1710</v>
      </c>
      <c r="Q17" s="45">
        <v>60</v>
      </c>
      <c r="R17" s="45">
        <v>5</v>
      </c>
      <c r="S17" s="45" t="s">
        <v>65</v>
      </c>
    </row>
    <row r="18" spans="1:19" x14ac:dyDescent="0.25">
      <c r="A18" s="42" t="s">
        <v>16</v>
      </c>
      <c r="B18" s="45" t="s">
        <v>65</v>
      </c>
      <c r="C18" s="45" t="s">
        <v>65</v>
      </c>
      <c r="D18" s="45" t="s">
        <v>65</v>
      </c>
      <c r="E18" s="45">
        <v>3766</v>
      </c>
      <c r="F18" s="45">
        <v>406</v>
      </c>
      <c r="G18" s="45">
        <v>189</v>
      </c>
      <c r="H18" s="45">
        <v>16841</v>
      </c>
      <c r="I18" s="45">
        <v>1573</v>
      </c>
      <c r="J18" s="45">
        <v>530</v>
      </c>
      <c r="K18" s="45">
        <v>27254</v>
      </c>
      <c r="L18" s="45">
        <v>3748</v>
      </c>
      <c r="M18" s="45">
        <v>1196</v>
      </c>
      <c r="N18" s="45">
        <v>96690</v>
      </c>
      <c r="O18" s="45">
        <v>14580</v>
      </c>
      <c r="P18" s="45">
        <v>1876</v>
      </c>
      <c r="Q18" s="45">
        <v>238</v>
      </c>
      <c r="R18" s="45">
        <v>255</v>
      </c>
      <c r="S18" s="45" t="s">
        <v>65</v>
      </c>
    </row>
    <row r="19" spans="1:19" x14ac:dyDescent="0.25">
      <c r="A19" s="42" t="s">
        <v>17</v>
      </c>
      <c r="B19" s="45">
        <v>9286</v>
      </c>
      <c r="C19" s="45">
        <v>758</v>
      </c>
      <c r="D19" s="45">
        <v>289</v>
      </c>
      <c r="E19" s="45">
        <v>15100</v>
      </c>
      <c r="F19" s="45">
        <v>688</v>
      </c>
      <c r="G19" s="45">
        <v>305</v>
      </c>
      <c r="H19" s="45">
        <v>21180</v>
      </c>
      <c r="I19" s="45">
        <v>1544</v>
      </c>
      <c r="J19" s="45">
        <v>473</v>
      </c>
      <c r="K19" s="45">
        <v>35578</v>
      </c>
      <c r="L19" s="45">
        <v>3225</v>
      </c>
      <c r="M19" s="45">
        <v>1594</v>
      </c>
      <c r="N19" s="45">
        <v>89548</v>
      </c>
      <c r="O19" s="45">
        <v>13541</v>
      </c>
      <c r="P19" s="45">
        <v>1922</v>
      </c>
      <c r="Q19" s="45">
        <v>169</v>
      </c>
      <c r="R19" s="45">
        <v>53</v>
      </c>
      <c r="S19" s="45">
        <v>3</v>
      </c>
    </row>
    <row r="20" spans="1:19" x14ac:dyDescent="0.25">
      <c r="A20" s="42" t="s">
        <v>18</v>
      </c>
      <c r="B20" s="45">
        <v>6630</v>
      </c>
      <c r="C20" s="45">
        <v>663</v>
      </c>
      <c r="D20" s="45">
        <v>95</v>
      </c>
      <c r="E20" s="45">
        <v>8517</v>
      </c>
      <c r="F20" s="45">
        <v>663</v>
      </c>
      <c r="G20" s="45">
        <v>302</v>
      </c>
      <c r="H20" s="45">
        <v>14688</v>
      </c>
      <c r="I20" s="45">
        <v>1313</v>
      </c>
      <c r="J20" s="45">
        <v>280</v>
      </c>
      <c r="K20" s="45">
        <v>31969</v>
      </c>
      <c r="L20" s="45">
        <v>2824</v>
      </c>
      <c r="M20" s="45">
        <v>1470</v>
      </c>
      <c r="N20" s="45">
        <v>79851</v>
      </c>
      <c r="O20" s="45">
        <v>14982</v>
      </c>
      <c r="P20" s="45">
        <v>1302</v>
      </c>
      <c r="Q20" s="45">
        <v>242</v>
      </c>
      <c r="R20" s="45">
        <v>222</v>
      </c>
      <c r="S20" s="45">
        <v>3</v>
      </c>
    </row>
    <row r="21" spans="1:19" x14ac:dyDescent="0.25">
      <c r="A21" s="42" t="s">
        <v>19</v>
      </c>
      <c r="B21" s="45">
        <v>9322</v>
      </c>
      <c r="C21" s="45">
        <v>838</v>
      </c>
      <c r="D21" s="45">
        <v>271</v>
      </c>
      <c r="E21" s="45">
        <v>23064</v>
      </c>
      <c r="F21" s="45">
        <v>547</v>
      </c>
      <c r="G21" s="45">
        <v>244</v>
      </c>
      <c r="H21" s="45">
        <v>34723</v>
      </c>
      <c r="I21" s="45">
        <v>1930</v>
      </c>
      <c r="J21" s="45">
        <v>272</v>
      </c>
      <c r="K21" s="45">
        <v>66792</v>
      </c>
      <c r="L21" s="45">
        <v>3980</v>
      </c>
      <c r="M21" s="45">
        <v>1779</v>
      </c>
      <c r="N21" s="45">
        <v>103102</v>
      </c>
      <c r="O21" s="45">
        <v>7926</v>
      </c>
      <c r="P21" s="45">
        <v>1424</v>
      </c>
      <c r="Q21" s="45" t="s">
        <v>65</v>
      </c>
      <c r="R21" s="45" t="s">
        <v>65</v>
      </c>
      <c r="S21" s="45" t="s">
        <v>65</v>
      </c>
    </row>
    <row r="22" spans="1:19" x14ac:dyDescent="0.25">
      <c r="A22" s="47" t="s">
        <v>78</v>
      </c>
      <c r="B22" s="45">
        <v>588</v>
      </c>
      <c r="C22" s="45">
        <v>39</v>
      </c>
      <c r="D22" s="45">
        <v>7</v>
      </c>
      <c r="E22" s="45">
        <v>2201</v>
      </c>
      <c r="F22" s="45">
        <v>99</v>
      </c>
      <c r="G22" s="45">
        <v>40</v>
      </c>
      <c r="H22" s="45">
        <v>1321</v>
      </c>
      <c r="I22" s="45">
        <v>45</v>
      </c>
      <c r="J22" s="45">
        <v>19</v>
      </c>
      <c r="K22" s="45">
        <v>4200</v>
      </c>
      <c r="L22" s="45">
        <v>139</v>
      </c>
      <c r="M22" s="45">
        <v>54</v>
      </c>
      <c r="N22" s="45">
        <v>6093</v>
      </c>
      <c r="O22" s="45">
        <v>310</v>
      </c>
      <c r="P22" s="45">
        <v>50</v>
      </c>
      <c r="Q22" s="45" t="s">
        <v>65</v>
      </c>
      <c r="R22" s="45" t="s">
        <v>65</v>
      </c>
      <c r="S22" s="45" t="s">
        <v>65</v>
      </c>
    </row>
    <row r="23" spans="1:19" x14ac:dyDescent="0.25">
      <c r="A23" s="42" t="s">
        <v>20</v>
      </c>
      <c r="B23" s="45">
        <v>15106</v>
      </c>
      <c r="C23" s="45">
        <v>931</v>
      </c>
      <c r="D23" s="45">
        <v>294</v>
      </c>
      <c r="E23" s="45">
        <v>20105</v>
      </c>
      <c r="F23" s="45">
        <v>1287</v>
      </c>
      <c r="G23" s="45">
        <v>463</v>
      </c>
      <c r="H23" s="45">
        <v>42253</v>
      </c>
      <c r="I23" s="45">
        <v>2000</v>
      </c>
      <c r="J23" s="45">
        <v>584</v>
      </c>
      <c r="K23" s="45">
        <v>62439</v>
      </c>
      <c r="L23" s="45">
        <v>4749</v>
      </c>
      <c r="M23" s="45">
        <v>2208</v>
      </c>
      <c r="N23" s="45">
        <v>156765</v>
      </c>
      <c r="O23" s="45">
        <v>22157</v>
      </c>
      <c r="P23" s="45">
        <v>2249</v>
      </c>
      <c r="Q23" s="45">
        <v>309</v>
      </c>
      <c r="R23" s="45">
        <v>176</v>
      </c>
      <c r="S23" s="45" t="s">
        <v>65</v>
      </c>
    </row>
    <row r="24" spans="1:19" x14ac:dyDescent="0.25">
      <c r="A24" s="42" t="s">
        <v>21</v>
      </c>
      <c r="B24" s="45">
        <v>36193</v>
      </c>
      <c r="C24" s="45">
        <v>1720</v>
      </c>
      <c r="D24" s="45">
        <v>846</v>
      </c>
      <c r="E24" s="45">
        <v>76530</v>
      </c>
      <c r="F24" s="45">
        <v>2446</v>
      </c>
      <c r="G24" s="45">
        <v>508</v>
      </c>
      <c r="H24" s="45">
        <v>67075</v>
      </c>
      <c r="I24" s="45">
        <v>3972</v>
      </c>
      <c r="J24" s="45">
        <v>872</v>
      </c>
      <c r="K24" s="45">
        <v>78113</v>
      </c>
      <c r="L24" s="45">
        <v>8096</v>
      </c>
      <c r="M24" s="45">
        <v>3187</v>
      </c>
      <c r="N24" s="45">
        <v>79335</v>
      </c>
      <c r="O24" s="45">
        <v>8320</v>
      </c>
      <c r="P24" s="45">
        <v>2498</v>
      </c>
      <c r="Q24" s="45">
        <v>169</v>
      </c>
      <c r="R24" s="45">
        <v>70</v>
      </c>
      <c r="S24" s="45" t="s">
        <v>65</v>
      </c>
    </row>
    <row r="25" spans="1:19" x14ac:dyDescent="0.25">
      <c r="A25" s="42" t="s">
        <v>22</v>
      </c>
      <c r="B25" s="45">
        <v>44971</v>
      </c>
      <c r="C25" s="45">
        <v>2882</v>
      </c>
      <c r="D25" s="45">
        <v>1924</v>
      </c>
      <c r="E25" s="45">
        <v>87126</v>
      </c>
      <c r="F25" s="45">
        <v>4471</v>
      </c>
      <c r="G25" s="45">
        <v>2604</v>
      </c>
      <c r="H25" s="45">
        <v>80856</v>
      </c>
      <c r="I25" s="45">
        <v>5253</v>
      </c>
      <c r="J25" s="45">
        <v>806</v>
      </c>
      <c r="K25" s="45">
        <v>145774</v>
      </c>
      <c r="L25" s="45">
        <v>11310</v>
      </c>
      <c r="M25" s="45">
        <v>4463</v>
      </c>
      <c r="N25" s="45">
        <v>187643</v>
      </c>
      <c r="O25" s="45">
        <v>12955</v>
      </c>
      <c r="P25" s="45">
        <v>3865</v>
      </c>
      <c r="Q25" s="45">
        <v>216</v>
      </c>
      <c r="R25" s="45">
        <v>33</v>
      </c>
      <c r="S25" s="45">
        <v>5</v>
      </c>
    </row>
    <row r="26" spans="1:19" x14ac:dyDescent="0.25">
      <c r="A26" s="42" t="s">
        <v>23</v>
      </c>
      <c r="B26" s="45">
        <v>12419</v>
      </c>
      <c r="C26" s="45">
        <v>1261</v>
      </c>
      <c r="D26" s="45">
        <v>267</v>
      </c>
      <c r="E26" s="45">
        <v>31344</v>
      </c>
      <c r="F26" s="45">
        <v>851</v>
      </c>
      <c r="G26" s="45">
        <v>1023</v>
      </c>
      <c r="H26" s="45">
        <v>30116</v>
      </c>
      <c r="I26" s="45">
        <v>1928</v>
      </c>
      <c r="J26" s="45">
        <v>457</v>
      </c>
      <c r="K26" s="45">
        <v>45771</v>
      </c>
      <c r="L26" s="45">
        <v>3543</v>
      </c>
      <c r="M26" s="45">
        <v>1638</v>
      </c>
      <c r="N26" s="45">
        <v>59010</v>
      </c>
      <c r="O26" s="45">
        <v>4229</v>
      </c>
      <c r="P26" s="45">
        <v>456</v>
      </c>
      <c r="Q26" s="45">
        <v>1</v>
      </c>
      <c r="R26" s="45" t="s">
        <v>65</v>
      </c>
      <c r="S26" s="45" t="s">
        <v>65</v>
      </c>
    </row>
    <row r="27" spans="1:19" x14ac:dyDescent="0.25">
      <c r="A27" s="42" t="s">
        <v>24</v>
      </c>
      <c r="B27" s="45">
        <v>5815</v>
      </c>
      <c r="C27" s="45">
        <v>1702</v>
      </c>
      <c r="D27" s="45">
        <v>582</v>
      </c>
      <c r="E27" s="45">
        <v>7748</v>
      </c>
      <c r="F27" s="45">
        <v>1922</v>
      </c>
      <c r="G27" s="45">
        <v>458</v>
      </c>
      <c r="H27" s="45">
        <v>6122</v>
      </c>
      <c r="I27" s="45">
        <v>1747</v>
      </c>
      <c r="J27" s="45">
        <v>255</v>
      </c>
      <c r="K27" s="45">
        <v>7840</v>
      </c>
      <c r="L27" s="45">
        <v>2840</v>
      </c>
      <c r="M27" s="45">
        <v>586</v>
      </c>
      <c r="N27" s="45">
        <v>7001</v>
      </c>
      <c r="O27" s="45">
        <v>1403</v>
      </c>
      <c r="P27" s="45">
        <v>211</v>
      </c>
      <c r="Q27" s="45">
        <v>6</v>
      </c>
      <c r="R27" s="45">
        <v>4</v>
      </c>
      <c r="S27" s="45" t="s">
        <v>65</v>
      </c>
    </row>
    <row r="28" spans="1:19" x14ac:dyDescent="0.25">
      <c r="A28" s="51" t="s">
        <v>25</v>
      </c>
      <c r="B28" s="54">
        <v>13694</v>
      </c>
      <c r="C28" s="54">
        <v>2007</v>
      </c>
      <c r="D28" s="54">
        <v>22</v>
      </c>
      <c r="E28" s="54">
        <v>31805</v>
      </c>
      <c r="F28" s="54">
        <v>3859</v>
      </c>
      <c r="G28" s="54">
        <v>165</v>
      </c>
      <c r="H28" s="54">
        <v>12175</v>
      </c>
      <c r="I28" s="54">
        <v>4708</v>
      </c>
      <c r="J28" s="54">
        <v>238</v>
      </c>
      <c r="K28" s="54">
        <v>19863</v>
      </c>
      <c r="L28" s="54">
        <v>16647</v>
      </c>
      <c r="M28" s="54">
        <v>1314</v>
      </c>
      <c r="N28" s="54">
        <v>121308</v>
      </c>
      <c r="O28" s="54">
        <v>40795</v>
      </c>
      <c r="P28" s="54">
        <v>2197</v>
      </c>
      <c r="Q28" s="54">
        <v>2344</v>
      </c>
      <c r="R28" s="54">
        <v>2022</v>
      </c>
      <c r="S28" s="54">
        <v>91</v>
      </c>
    </row>
    <row r="30" spans="1:19" x14ac:dyDescent="0.25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19" x14ac:dyDescent="0.25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3" spans="2:17" x14ac:dyDescent="0.25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C36" sqref="C36"/>
    </sheetView>
  </sheetViews>
  <sheetFormatPr defaultRowHeight="15" x14ac:dyDescent="0.25"/>
  <cols>
    <col min="1" max="1" width="21" style="32" customWidth="1"/>
    <col min="2" max="2" width="12.28515625" style="32" customWidth="1"/>
    <col min="3" max="3" width="11" style="32" customWidth="1"/>
    <col min="4" max="4" width="9.42578125" style="32" customWidth="1"/>
    <col min="5" max="5" width="11.28515625" style="32" customWidth="1"/>
    <col min="6" max="6" width="9.7109375" style="32" customWidth="1"/>
    <col min="7" max="7" width="9.5703125" style="32" customWidth="1"/>
    <col min="8" max="8" width="17.7109375" style="32" customWidth="1"/>
    <col min="9" max="9" width="9.140625" style="32"/>
    <col min="10" max="10" width="9.5703125" style="32" bestFit="1" customWidth="1"/>
    <col min="11" max="16384" width="9.140625" style="32"/>
  </cols>
  <sheetData>
    <row r="1" spans="1:10" x14ac:dyDescent="0.25">
      <c r="A1" s="47"/>
      <c r="B1" s="47"/>
      <c r="C1" s="47"/>
      <c r="D1" s="47"/>
      <c r="E1" s="47"/>
      <c r="F1" s="47"/>
      <c r="G1" s="47"/>
      <c r="H1" s="63" t="s">
        <v>33</v>
      </c>
    </row>
    <row r="2" spans="1:10" ht="13.5" customHeight="1" x14ac:dyDescent="0.25">
      <c r="A2" s="105"/>
      <c r="B2" s="105" t="s">
        <v>49</v>
      </c>
      <c r="C2" s="105"/>
      <c r="D2" s="105"/>
      <c r="E2" s="105"/>
      <c r="F2" s="105"/>
      <c r="G2" s="105"/>
      <c r="H2" s="107" t="s">
        <v>50</v>
      </c>
    </row>
    <row r="3" spans="1:10" x14ac:dyDescent="0.25">
      <c r="A3" s="105"/>
      <c r="B3" s="105" t="s">
        <v>51</v>
      </c>
      <c r="C3" s="105"/>
      <c r="D3" s="105"/>
      <c r="E3" s="105" t="s">
        <v>52</v>
      </c>
      <c r="F3" s="105"/>
      <c r="G3" s="105"/>
      <c r="H3" s="107"/>
    </row>
    <row r="4" spans="1:10" ht="51.75" customHeight="1" x14ac:dyDescent="0.25">
      <c r="A4" s="105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107"/>
    </row>
    <row r="5" spans="1:10" x14ac:dyDescent="0.25">
      <c r="A5" s="36" t="s">
        <v>5</v>
      </c>
      <c r="B5" s="39">
        <v>4317605</v>
      </c>
      <c r="C5" s="39">
        <v>315835</v>
      </c>
      <c r="D5" s="39">
        <v>51597</v>
      </c>
      <c r="E5" s="39">
        <v>225058</v>
      </c>
      <c r="F5" s="39">
        <v>196208</v>
      </c>
      <c r="G5" s="39">
        <v>55511</v>
      </c>
      <c r="H5" s="66">
        <v>21.732124742835438</v>
      </c>
      <c r="J5" s="41"/>
    </row>
    <row r="6" spans="1:10" x14ac:dyDescent="0.25">
      <c r="A6" s="42" t="s">
        <v>76</v>
      </c>
      <c r="B6" s="45">
        <v>32015</v>
      </c>
      <c r="C6" s="45">
        <v>1481</v>
      </c>
      <c r="D6" s="45">
        <v>200</v>
      </c>
      <c r="E6" s="45">
        <v>1135</v>
      </c>
      <c r="F6" s="45">
        <v>469</v>
      </c>
      <c r="G6" s="45">
        <v>174</v>
      </c>
      <c r="H6" s="66">
        <v>5.2535065084242358</v>
      </c>
      <c r="J6" s="41"/>
    </row>
    <row r="7" spans="1:10" x14ac:dyDescent="0.25">
      <c r="A7" s="42" t="s">
        <v>6</v>
      </c>
      <c r="B7" s="45">
        <v>178997</v>
      </c>
      <c r="C7" s="45">
        <v>14913</v>
      </c>
      <c r="D7" s="45">
        <v>1104</v>
      </c>
      <c r="E7" s="45">
        <v>11446</v>
      </c>
      <c r="F7" s="45">
        <v>10743</v>
      </c>
      <c r="G7" s="45">
        <v>2954</v>
      </c>
      <c r="H7" s="66">
        <v>22.710355017010851</v>
      </c>
      <c r="J7" s="41"/>
    </row>
    <row r="8" spans="1:10" x14ac:dyDescent="0.25">
      <c r="A8" s="42" t="s">
        <v>7</v>
      </c>
      <c r="B8" s="45">
        <v>165836</v>
      </c>
      <c r="C8" s="45">
        <v>12448</v>
      </c>
      <c r="D8" s="45">
        <v>1587</v>
      </c>
      <c r="E8" s="45">
        <v>7952</v>
      </c>
      <c r="F8" s="45">
        <v>8123</v>
      </c>
      <c r="G8" s="45">
        <v>2905</v>
      </c>
      <c r="H8" s="66">
        <v>17.783964233895226</v>
      </c>
      <c r="J8" s="41"/>
    </row>
    <row r="9" spans="1:10" x14ac:dyDescent="0.25">
      <c r="A9" s="42" t="s">
        <v>8</v>
      </c>
      <c r="B9" s="45">
        <v>505303</v>
      </c>
      <c r="C9" s="45">
        <v>41515</v>
      </c>
      <c r="D9" s="45">
        <v>5128</v>
      </c>
      <c r="E9" s="45">
        <v>10665</v>
      </c>
      <c r="F9" s="45">
        <v>10264</v>
      </c>
      <c r="G9" s="45">
        <v>3137</v>
      </c>
      <c r="H9" s="66">
        <v>33.348545670836032</v>
      </c>
      <c r="J9" s="41"/>
    </row>
    <row r="10" spans="1:10" x14ac:dyDescent="0.25">
      <c r="A10" s="42" t="s">
        <v>9</v>
      </c>
      <c r="B10" s="45">
        <v>114986</v>
      </c>
      <c r="C10" s="45">
        <v>9454</v>
      </c>
      <c r="D10" s="45">
        <v>2475</v>
      </c>
      <c r="E10" s="45">
        <v>7029</v>
      </c>
      <c r="F10" s="45">
        <v>7040</v>
      </c>
      <c r="G10" s="45">
        <v>3080</v>
      </c>
      <c r="H10" s="66">
        <v>16.49216311731228</v>
      </c>
      <c r="J10" s="41"/>
    </row>
    <row r="11" spans="1:10" x14ac:dyDescent="0.25">
      <c r="A11" s="42" t="s">
        <v>10</v>
      </c>
      <c r="B11" s="45">
        <v>132856</v>
      </c>
      <c r="C11" s="45">
        <v>7949</v>
      </c>
      <c r="D11" s="45">
        <v>2127</v>
      </c>
      <c r="E11" s="45">
        <v>6611</v>
      </c>
      <c r="F11" s="45">
        <v>5759</v>
      </c>
      <c r="G11" s="45">
        <v>2306</v>
      </c>
      <c r="H11" s="66">
        <v>19.251828188997031</v>
      </c>
      <c r="J11" s="41"/>
    </row>
    <row r="12" spans="1:10" x14ac:dyDescent="0.25">
      <c r="A12" s="42" t="s">
        <v>11</v>
      </c>
      <c r="B12" s="45">
        <v>233528</v>
      </c>
      <c r="C12" s="45">
        <v>18059</v>
      </c>
      <c r="D12" s="45">
        <v>2962</v>
      </c>
      <c r="E12" s="45">
        <v>6018</v>
      </c>
      <c r="F12" s="45">
        <v>5548</v>
      </c>
      <c r="G12" s="45">
        <v>2455</v>
      </c>
      <c r="H12" s="66">
        <v>19.140588180813019</v>
      </c>
      <c r="J12" s="41"/>
    </row>
    <row r="13" spans="1:10" x14ac:dyDescent="0.25">
      <c r="A13" s="47" t="s">
        <v>77</v>
      </c>
      <c r="B13" s="45">
        <v>33987</v>
      </c>
      <c r="C13" s="45">
        <v>3850</v>
      </c>
      <c r="D13" s="45">
        <v>196</v>
      </c>
      <c r="E13" s="45">
        <v>1032</v>
      </c>
      <c r="F13" s="45">
        <v>423</v>
      </c>
      <c r="G13" s="45">
        <v>191</v>
      </c>
      <c r="H13" s="66">
        <v>4.8644238820069132</v>
      </c>
      <c r="J13" s="41"/>
    </row>
    <row r="14" spans="1:10" x14ac:dyDescent="0.25">
      <c r="A14" s="42" t="s">
        <v>12</v>
      </c>
      <c r="B14" s="45">
        <v>294766</v>
      </c>
      <c r="C14" s="45">
        <v>17580</v>
      </c>
      <c r="D14" s="45">
        <v>3160</v>
      </c>
      <c r="E14" s="45">
        <v>11943</v>
      </c>
      <c r="F14" s="45">
        <v>11541</v>
      </c>
      <c r="G14" s="45">
        <v>3127</v>
      </c>
      <c r="H14" s="66">
        <v>25.9653567389106</v>
      </c>
      <c r="J14" s="41"/>
    </row>
    <row r="15" spans="1:10" x14ac:dyDescent="0.25">
      <c r="A15" s="42" t="s">
        <v>13</v>
      </c>
      <c r="B15" s="45">
        <v>182151</v>
      </c>
      <c r="C15" s="45">
        <v>15253</v>
      </c>
      <c r="D15" s="45">
        <v>1861</v>
      </c>
      <c r="E15" s="45">
        <v>10664</v>
      </c>
      <c r="F15" s="45">
        <v>10574</v>
      </c>
      <c r="G15" s="45">
        <v>2349</v>
      </c>
      <c r="H15" s="66">
        <v>21.91026643411319</v>
      </c>
      <c r="J15" s="41"/>
    </row>
    <row r="16" spans="1:10" x14ac:dyDescent="0.25">
      <c r="A16" s="42" t="s">
        <v>14</v>
      </c>
      <c r="B16" s="45">
        <v>127859</v>
      </c>
      <c r="C16" s="45">
        <v>11594</v>
      </c>
      <c r="D16" s="45">
        <v>3460</v>
      </c>
      <c r="E16" s="45">
        <v>5912</v>
      </c>
      <c r="F16" s="45">
        <v>6188</v>
      </c>
      <c r="G16" s="45">
        <v>1635</v>
      </c>
      <c r="H16" s="66">
        <v>15.277518059001602</v>
      </c>
      <c r="J16" s="41"/>
    </row>
    <row r="17" spans="1:10" x14ac:dyDescent="0.25">
      <c r="A17" s="42" t="s">
        <v>15</v>
      </c>
      <c r="B17" s="45">
        <v>148982</v>
      </c>
      <c r="C17" s="45">
        <v>10639</v>
      </c>
      <c r="D17" s="45">
        <v>2125</v>
      </c>
      <c r="E17" s="45">
        <v>6677</v>
      </c>
      <c r="F17" s="45">
        <v>9449</v>
      </c>
      <c r="G17" s="45">
        <v>3085</v>
      </c>
      <c r="H17" s="66">
        <v>19.23429230231956</v>
      </c>
      <c r="J17" s="41"/>
    </row>
    <row r="18" spans="1:10" x14ac:dyDescent="0.25">
      <c r="A18" s="42" t="s">
        <v>16</v>
      </c>
      <c r="B18" s="45">
        <v>140000</v>
      </c>
      <c r="C18" s="45">
        <v>14608</v>
      </c>
      <c r="D18" s="45">
        <v>2389</v>
      </c>
      <c r="E18" s="45">
        <v>4789</v>
      </c>
      <c r="F18" s="45">
        <v>5954</v>
      </c>
      <c r="G18" s="45">
        <v>1402</v>
      </c>
      <c r="H18" s="66" t="s">
        <v>65</v>
      </c>
      <c r="J18" s="41"/>
    </row>
    <row r="19" spans="1:10" x14ac:dyDescent="0.25">
      <c r="A19" s="42" t="s">
        <v>17</v>
      </c>
      <c r="B19" s="45">
        <v>163101</v>
      </c>
      <c r="C19" s="45">
        <v>11528</v>
      </c>
      <c r="D19" s="45">
        <v>2274</v>
      </c>
      <c r="E19" s="45">
        <v>7760</v>
      </c>
      <c r="F19" s="45">
        <v>8281</v>
      </c>
      <c r="G19" s="45">
        <v>2312</v>
      </c>
      <c r="H19" s="66">
        <v>21.604526988273225</v>
      </c>
      <c r="J19" s="41"/>
    </row>
    <row r="20" spans="1:10" x14ac:dyDescent="0.25">
      <c r="A20" s="42" t="s">
        <v>18</v>
      </c>
      <c r="B20" s="45">
        <v>133555</v>
      </c>
      <c r="C20" s="45">
        <v>11992</v>
      </c>
      <c r="D20" s="45">
        <v>1652</v>
      </c>
      <c r="E20" s="45">
        <v>8342</v>
      </c>
      <c r="F20" s="45">
        <v>8675</v>
      </c>
      <c r="G20" s="45">
        <v>1800</v>
      </c>
      <c r="H20" s="66">
        <v>25.07051110579247</v>
      </c>
      <c r="J20" s="41"/>
    </row>
    <row r="21" spans="1:10" x14ac:dyDescent="0.25">
      <c r="A21" s="42" t="s">
        <v>19</v>
      </c>
      <c r="B21" s="45">
        <v>234340</v>
      </c>
      <c r="C21" s="45">
        <v>14101</v>
      </c>
      <c r="D21" s="45">
        <v>2964</v>
      </c>
      <c r="E21" s="45">
        <v>2663</v>
      </c>
      <c r="F21" s="45">
        <v>1120</v>
      </c>
      <c r="G21" s="45">
        <v>1026</v>
      </c>
      <c r="H21" s="66">
        <v>11.009838098907192</v>
      </c>
      <c r="J21" s="41"/>
    </row>
    <row r="22" spans="1:10" x14ac:dyDescent="0.25">
      <c r="A22" s="47" t="s">
        <v>78</v>
      </c>
      <c r="B22" s="45">
        <v>13930</v>
      </c>
      <c r="C22" s="45">
        <v>466</v>
      </c>
      <c r="D22" s="45">
        <v>97</v>
      </c>
      <c r="E22" s="45">
        <v>473</v>
      </c>
      <c r="F22" s="45">
        <v>166</v>
      </c>
      <c r="G22" s="45">
        <v>73</v>
      </c>
      <c r="H22" s="66">
        <v>6.2886693347237923</v>
      </c>
      <c r="J22" s="41"/>
    </row>
    <row r="23" spans="1:10" x14ac:dyDescent="0.25">
      <c r="A23" s="42" t="s">
        <v>20</v>
      </c>
      <c r="B23" s="45">
        <v>284561</v>
      </c>
      <c r="C23" s="45">
        <v>19466</v>
      </c>
      <c r="D23" s="45">
        <v>2841</v>
      </c>
      <c r="E23" s="45">
        <v>12416</v>
      </c>
      <c r="F23" s="45">
        <v>11834</v>
      </c>
      <c r="G23" s="45">
        <v>2957</v>
      </c>
      <c r="H23" s="66">
        <v>39.030897065560595</v>
      </c>
      <c r="J23" s="41"/>
    </row>
    <row r="24" spans="1:10" x14ac:dyDescent="0.25">
      <c r="A24" s="42" t="s">
        <v>21</v>
      </c>
      <c r="B24" s="45">
        <v>317464</v>
      </c>
      <c r="C24" s="45">
        <v>12532</v>
      </c>
      <c r="D24" s="45">
        <v>3588</v>
      </c>
      <c r="E24" s="45">
        <v>19951</v>
      </c>
      <c r="F24" s="45">
        <v>12092</v>
      </c>
      <c r="G24" s="45">
        <v>4323</v>
      </c>
      <c r="H24" s="66">
        <v>22.970905405938307</v>
      </c>
      <c r="J24" s="41"/>
    </row>
    <row r="25" spans="1:10" x14ac:dyDescent="0.25">
      <c r="A25" s="42" t="s">
        <v>22</v>
      </c>
      <c r="B25" s="45">
        <v>507629</v>
      </c>
      <c r="C25" s="45">
        <v>17199</v>
      </c>
      <c r="D25" s="45">
        <v>5681</v>
      </c>
      <c r="E25" s="45">
        <v>38957</v>
      </c>
      <c r="F25" s="45">
        <v>19705</v>
      </c>
      <c r="G25" s="45">
        <v>7986</v>
      </c>
      <c r="H25" s="66">
        <v>23.215979511101963</v>
      </c>
      <c r="J25" s="41"/>
    </row>
    <row r="26" spans="1:10" x14ac:dyDescent="0.25">
      <c r="A26" s="42" t="s">
        <v>23</v>
      </c>
      <c r="B26" s="45">
        <v>174806</v>
      </c>
      <c r="C26" s="45">
        <v>9584</v>
      </c>
      <c r="D26" s="45">
        <v>1709</v>
      </c>
      <c r="E26" s="45">
        <v>3855</v>
      </c>
      <c r="F26" s="45">
        <v>2228</v>
      </c>
      <c r="G26" s="45">
        <v>2132</v>
      </c>
      <c r="H26" s="66">
        <v>14.534403698330015</v>
      </c>
      <c r="J26" s="41"/>
    </row>
    <row r="27" spans="1:10" x14ac:dyDescent="0.25">
      <c r="A27" s="42" t="s">
        <v>24</v>
      </c>
      <c r="B27" s="45">
        <v>17777</v>
      </c>
      <c r="C27" s="45">
        <v>786</v>
      </c>
      <c r="D27" s="45">
        <v>109</v>
      </c>
      <c r="E27" s="45">
        <v>16755</v>
      </c>
      <c r="F27" s="45">
        <v>8832</v>
      </c>
      <c r="G27" s="45">
        <v>1983</v>
      </c>
      <c r="H27" s="66" t="s">
        <v>65</v>
      </c>
    </row>
    <row r="28" spans="1:10" x14ac:dyDescent="0.25">
      <c r="A28" s="51" t="s">
        <v>25</v>
      </c>
      <c r="B28" s="54">
        <v>179176</v>
      </c>
      <c r="C28" s="54">
        <v>38838</v>
      </c>
      <c r="D28" s="54">
        <v>1908</v>
      </c>
      <c r="E28" s="54">
        <v>22013</v>
      </c>
      <c r="F28" s="54">
        <v>31200</v>
      </c>
      <c r="G28" s="54">
        <v>2119</v>
      </c>
      <c r="H28" s="67" t="s">
        <v>65</v>
      </c>
    </row>
    <row r="30" spans="1:10" x14ac:dyDescent="0.25">
      <c r="B30" s="57"/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A32" sqref="A32"/>
    </sheetView>
  </sheetViews>
  <sheetFormatPr defaultRowHeight="15" x14ac:dyDescent="0.25"/>
  <cols>
    <col min="1" max="1" width="21.42578125" style="32" customWidth="1"/>
    <col min="2" max="2" width="9.140625" style="32"/>
    <col min="3" max="3" width="13.85546875" style="32" customWidth="1"/>
    <col min="4" max="4" width="10.42578125" style="32" customWidth="1"/>
    <col min="5" max="5" width="13.85546875" style="32" customWidth="1"/>
    <col min="6" max="6" width="11.140625" style="32" customWidth="1"/>
    <col min="7" max="7" width="15.140625" style="32" customWidth="1"/>
    <col min="8" max="8" width="10.5703125" style="32" customWidth="1"/>
    <col min="9" max="9" width="15" style="32" customWidth="1"/>
    <col min="10" max="10" width="10.5703125" style="32" bestFit="1" customWidth="1"/>
    <col min="11" max="14" width="9.140625" style="32"/>
    <col min="15" max="15" width="9.5703125" style="32" bestFit="1" customWidth="1"/>
    <col min="16" max="16384" width="9.140625" style="32"/>
  </cols>
  <sheetData>
    <row r="1" spans="1:18" ht="15.75" x14ac:dyDescent="0.25">
      <c r="A1" s="103" t="s">
        <v>87</v>
      </c>
      <c r="B1" s="103"/>
      <c r="C1" s="103"/>
      <c r="D1" s="103"/>
      <c r="E1" s="103"/>
      <c r="F1" s="103"/>
      <c r="G1" s="103"/>
      <c r="H1" s="103"/>
      <c r="I1" s="103"/>
    </row>
    <row r="2" spans="1:18" ht="12.75" customHeight="1" x14ac:dyDescent="0.25">
      <c r="A2" s="47"/>
      <c r="B2" s="47"/>
      <c r="C2" s="47"/>
      <c r="D2" s="47"/>
      <c r="E2" s="47"/>
      <c r="F2" s="63"/>
      <c r="G2" s="104" t="s">
        <v>26</v>
      </c>
      <c r="H2" s="104"/>
      <c r="I2" s="104"/>
    </row>
    <row r="3" spans="1:18" x14ac:dyDescent="0.25">
      <c r="A3" s="110"/>
      <c r="B3" s="105" t="s">
        <v>0</v>
      </c>
      <c r="C3" s="105" t="s">
        <v>101</v>
      </c>
      <c r="D3" s="105" t="s">
        <v>1</v>
      </c>
      <c r="E3" s="105"/>
      <c r="F3" s="105"/>
      <c r="G3" s="105"/>
      <c r="H3" s="105"/>
      <c r="I3" s="107"/>
    </row>
    <row r="4" spans="1:18" ht="36.75" customHeight="1" x14ac:dyDescent="0.25">
      <c r="A4" s="110"/>
      <c r="B4" s="105"/>
      <c r="C4" s="105"/>
      <c r="D4" s="33" t="s">
        <v>2</v>
      </c>
      <c r="E4" s="33" t="s">
        <v>75</v>
      </c>
      <c r="F4" s="33" t="s">
        <v>3</v>
      </c>
      <c r="G4" s="33" t="s">
        <v>75</v>
      </c>
      <c r="H4" s="33" t="s">
        <v>4</v>
      </c>
      <c r="I4" s="34" t="s">
        <v>75</v>
      </c>
      <c r="J4" s="35"/>
    </row>
    <row r="5" spans="1:18" x14ac:dyDescent="0.25">
      <c r="A5" s="36" t="s">
        <v>5</v>
      </c>
      <c r="B5" s="39">
        <v>169373</v>
      </c>
      <c r="C5" s="38">
        <v>165.67351051030491</v>
      </c>
      <c r="D5" s="39">
        <v>156769</v>
      </c>
      <c r="E5" s="38">
        <v>164.51260848121058</v>
      </c>
      <c r="F5" s="39">
        <v>11001</v>
      </c>
      <c r="G5" s="38">
        <v>182.0754716981132</v>
      </c>
      <c r="H5" s="39">
        <v>1603</v>
      </c>
      <c r="I5" s="38">
        <v>178.50779510022272</v>
      </c>
      <c r="J5" s="41"/>
      <c r="L5" s="65"/>
      <c r="N5" s="65"/>
      <c r="P5" s="65"/>
    </row>
    <row r="6" spans="1:18" x14ac:dyDescent="0.25">
      <c r="A6" s="42" t="s">
        <v>76</v>
      </c>
      <c r="B6" s="39">
        <v>4104</v>
      </c>
      <c r="C6" s="44">
        <v>642.25352112676057</v>
      </c>
      <c r="D6" s="39">
        <v>3876</v>
      </c>
      <c r="E6" s="44">
        <v>665.97938144329896</v>
      </c>
      <c r="F6" s="45">
        <v>192</v>
      </c>
      <c r="G6" s="44">
        <v>342.85714285714283</v>
      </c>
      <c r="H6" s="45">
        <v>36</v>
      </c>
      <c r="I6" s="46">
        <v>3600</v>
      </c>
    </row>
    <row r="7" spans="1:18" x14ac:dyDescent="0.25">
      <c r="A7" s="42" t="s">
        <v>6</v>
      </c>
      <c r="B7" s="45">
        <v>5373</v>
      </c>
      <c r="C7" s="44">
        <v>166.24381188118809</v>
      </c>
      <c r="D7" s="45">
        <v>5104</v>
      </c>
      <c r="E7" s="44">
        <v>172.2578467769153</v>
      </c>
      <c r="F7" s="45">
        <v>242</v>
      </c>
      <c r="G7" s="44">
        <v>97.188755020080322</v>
      </c>
      <c r="H7" s="45">
        <v>27</v>
      </c>
      <c r="I7" s="46">
        <v>135</v>
      </c>
    </row>
    <row r="8" spans="1:18" x14ac:dyDescent="0.25">
      <c r="A8" s="42" t="s">
        <v>7</v>
      </c>
      <c r="B8" s="45">
        <v>8866</v>
      </c>
      <c r="C8" s="44">
        <v>252.59259259259261</v>
      </c>
      <c r="D8" s="45">
        <v>8460</v>
      </c>
      <c r="E8" s="44">
        <v>266.20516047828824</v>
      </c>
      <c r="F8" s="45">
        <v>361</v>
      </c>
      <c r="G8" s="44">
        <v>131.27272727272728</v>
      </c>
      <c r="H8" s="45">
        <v>45</v>
      </c>
      <c r="I8" s="46">
        <v>78.94736842105263</v>
      </c>
      <c r="L8" s="41"/>
      <c r="M8" s="41"/>
      <c r="N8" s="41"/>
      <c r="O8" s="41"/>
      <c r="P8" s="41"/>
      <c r="Q8" s="41"/>
      <c r="R8" s="41"/>
    </row>
    <row r="9" spans="1:18" x14ac:dyDescent="0.25">
      <c r="A9" s="42" t="s">
        <v>8</v>
      </c>
      <c r="B9" s="45">
        <v>15049</v>
      </c>
      <c r="C9" s="44">
        <v>109.29624518846686</v>
      </c>
      <c r="D9" s="45">
        <v>14101</v>
      </c>
      <c r="E9" s="44">
        <v>111.73534072900158</v>
      </c>
      <c r="F9" s="39">
        <v>808</v>
      </c>
      <c r="G9" s="44">
        <v>75.373134328358205</v>
      </c>
      <c r="H9" s="45">
        <v>140</v>
      </c>
      <c r="I9" s="46">
        <v>181.81818181818181</v>
      </c>
    </row>
    <row r="10" spans="1:18" x14ac:dyDescent="0.25">
      <c r="A10" s="42" t="s">
        <v>9</v>
      </c>
      <c r="B10" s="45">
        <v>5467</v>
      </c>
      <c r="C10" s="44">
        <v>220.4435483870968</v>
      </c>
      <c r="D10" s="45">
        <v>5182</v>
      </c>
      <c r="E10" s="44">
        <v>227.28070175438594</v>
      </c>
      <c r="F10" s="45">
        <v>214</v>
      </c>
      <c r="G10" s="44">
        <v>137.17948717948718</v>
      </c>
      <c r="H10" s="45">
        <v>71</v>
      </c>
      <c r="I10" s="46">
        <v>161.36363636363635</v>
      </c>
    </row>
    <row r="11" spans="1:18" x14ac:dyDescent="0.25">
      <c r="A11" s="42" t="s">
        <v>10</v>
      </c>
      <c r="B11" s="45">
        <v>5980</v>
      </c>
      <c r="C11" s="44">
        <v>221.15384615384616</v>
      </c>
      <c r="D11" s="45">
        <v>5753</v>
      </c>
      <c r="E11" s="44">
        <v>230.48878205128207</v>
      </c>
      <c r="F11" s="45">
        <v>194</v>
      </c>
      <c r="G11" s="44">
        <v>111.49425287356323</v>
      </c>
      <c r="H11" s="45">
        <v>33</v>
      </c>
      <c r="I11" s="46">
        <v>97.058823529411768</v>
      </c>
    </row>
    <row r="12" spans="1:18" x14ac:dyDescent="0.25">
      <c r="A12" s="42" t="s">
        <v>11</v>
      </c>
      <c r="B12" s="45">
        <v>9224</v>
      </c>
      <c r="C12" s="44">
        <v>184.18530351437701</v>
      </c>
      <c r="D12" s="45">
        <v>8818</v>
      </c>
      <c r="E12" s="44">
        <v>186.46648340029603</v>
      </c>
      <c r="F12" s="45">
        <v>329</v>
      </c>
      <c r="G12" s="44">
        <v>134.8360655737705</v>
      </c>
      <c r="H12" s="45">
        <v>77</v>
      </c>
      <c r="I12" s="46">
        <v>220.00000000000003</v>
      </c>
    </row>
    <row r="13" spans="1:18" x14ac:dyDescent="0.25">
      <c r="A13" s="47" t="s">
        <v>77</v>
      </c>
      <c r="B13" s="45">
        <v>4602</v>
      </c>
      <c r="C13" s="44">
        <v>644.53781512605042</v>
      </c>
      <c r="D13" s="45">
        <v>4091</v>
      </c>
      <c r="E13" s="44">
        <v>734.47037701974864</v>
      </c>
      <c r="F13" s="45">
        <v>484</v>
      </c>
      <c r="G13" s="44">
        <v>308.28025477707007</v>
      </c>
      <c r="H13" s="45">
        <v>27</v>
      </c>
      <c r="I13" s="46" t="s">
        <v>65</v>
      </c>
    </row>
    <row r="14" spans="1:18" x14ac:dyDescent="0.25">
      <c r="A14" s="42" t="s">
        <v>12</v>
      </c>
      <c r="B14" s="45">
        <v>8386</v>
      </c>
      <c r="C14" s="44">
        <v>120.76612903225808</v>
      </c>
      <c r="D14" s="45">
        <v>7988</v>
      </c>
      <c r="E14" s="44">
        <v>121.45355025087426</v>
      </c>
      <c r="F14" s="45">
        <v>345</v>
      </c>
      <c r="G14" s="44">
        <v>114.99999999999999</v>
      </c>
      <c r="H14" s="45">
        <v>53</v>
      </c>
      <c r="I14" s="46">
        <v>79.104477611940297</v>
      </c>
    </row>
    <row r="15" spans="1:18" x14ac:dyDescent="0.25">
      <c r="A15" s="42" t="s">
        <v>13</v>
      </c>
      <c r="B15" s="45">
        <v>6176</v>
      </c>
      <c r="C15" s="44">
        <v>185.68851473241131</v>
      </c>
      <c r="D15" s="45">
        <v>5812</v>
      </c>
      <c r="E15" s="44">
        <v>186.76092544987145</v>
      </c>
      <c r="F15" s="45">
        <v>332</v>
      </c>
      <c r="G15" s="44">
        <v>166</v>
      </c>
      <c r="H15" s="45">
        <v>32</v>
      </c>
      <c r="I15" s="46">
        <v>228.57142857142856</v>
      </c>
    </row>
    <row r="16" spans="1:18" x14ac:dyDescent="0.25">
      <c r="A16" s="42" t="s">
        <v>14</v>
      </c>
      <c r="B16" s="45">
        <v>6044</v>
      </c>
      <c r="C16" s="44">
        <v>216.86401148188014</v>
      </c>
      <c r="D16" s="45">
        <v>5713</v>
      </c>
      <c r="E16" s="44">
        <v>222.90284822473666</v>
      </c>
      <c r="F16" s="45">
        <v>259</v>
      </c>
      <c r="G16" s="44">
        <v>144.6927374301676</v>
      </c>
      <c r="H16" s="45">
        <v>72</v>
      </c>
      <c r="I16" s="46">
        <v>160</v>
      </c>
    </row>
    <row r="17" spans="1:15" x14ac:dyDescent="0.25">
      <c r="A17" s="42" t="s">
        <v>15</v>
      </c>
      <c r="B17" s="45">
        <v>7494</v>
      </c>
      <c r="C17" s="44">
        <v>210.44650379106992</v>
      </c>
      <c r="D17" s="45">
        <v>7159</v>
      </c>
      <c r="E17" s="44">
        <v>216.3493502568752</v>
      </c>
      <c r="F17" s="45">
        <v>263</v>
      </c>
      <c r="G17" s="44">
        <v>114.84716157205239</v>
      </c>
      <c r="H17" s="45">
        <v>72</v>
      </c>
      <c r="I17" s="46">
        <v>313.04347826086956</v>
      </c>
    </row>
    <row r="18" spans="1:15" x14ac:dyDescent="0.25">
      <c r="A18" s="42" t="s">
        <v>17</v>
      </c>
      <c r="B18" s="45">
        <v>5077</v>
      </c>
      <c r="C18" s="44">
        <v>155.7361963190184</v>
      </c>
      <c r="D18" s="45">
        <v>4784</v>
      </c>
      <c r="E18" s="44">
        <v>157.67963085036257</v>
      </c>
      <c r="F18" s="45">
        <v>241</v>
      </c>
      <c r="G18" s="44">
        <v>124.22680412371135</v>
      </c>
      <c r="H18" s="45">
        <v>52</v>
      </c>
      <c r="I18" s="46">
        <v>162.5</v>
      </c>
    </row>
    <row r="19" spans="1:15" x14ac:dyDescent="0.25">
      <c r="A19" s="42" t="s">
        <v>18</v>
      </c>
      <c r="B19" s="45">
        <v>3417</v>
      </c>
      <c r="C19" s="44">
        <v>166.92721055202736</v>
      </c>
      <c r="D19" s="45">
        <v>3163</v>
      </c>
      <c r="E19" s="44">
        <v>169.41617568291377</v>
      </c>
      <c r="F19" s="45">
        <v>187</v>
      </c>
      <c r="G19" s="44">
        <v>110.00000000000001</v>
      </c>
      <c r="H19" s="45">
        <v>67</v>
      </c>
      <c r="I19" s="46">
        <v>670</v>
      </c>
    </row>
    <row r="20" spans="1:15" x14ac:dyDescent="0.25">
      <c r="A20" s="42" t="s">
        <v>19</v>
      </c>
      <c r="B20" s="45">
        <v>13729</v>
      </c>
      <c r="C20" s="44">
        <v>161.19525654573206</v>
      </c>
      <c r="D20" s="45">
        <v>12933</v>
      </c>
      <c r="E20" s="44">
        <v>161.90535803705558</v>
      </c>
      <c r="F20" s="45">
        <v>590</v>
      </c>
      <c r="G20" s="44">
        <v>124.47257383966243</v>
      </c>
      <c r="H20" s="45">
        <v>206</v>
      </c>
      <c r="I20" s="46">
        <v>374.54545454545456</v>
      </c>
      <c r="O20" s="41"/>
    </row>
    <row r="21" spans="1:15" x14ac:dyDescent="0.25">
      <c r="A21" s="47" t="s">
        <v>79</v>
      </c>
      <c r="B21" s="45">
        <v>1724</v>
      </c>
      <c r="C21" s="44">
        <v>645.6928838951311</v>
      </c>
      <c r="D21" s="45">
        <v>1655</v>
      </c>
      <c r="E21" s="44">
        <v>651.57480314960628</v>
      </c>
      <c r="F21" s="45">
        <v>52</v>
      </c>
      <c r="G21" s="44">
        <v>433.33333333333331</v>
      </c>
      <c r="H21" s="45">
        <v>17</v>
      </c>
      <c r="I21" s="46">
        <v>1700</v>
      </c>
    </row>
    <row r="22" spans="1:15" x14ac:dyDescent="0.25">
      <c r="A22" s="42" t="s">
        <v>20</v>
      </c>
      <c r="B22" s="45">
        <v>5408</v>
      </c>
      <c r="C22" s="44">
        <v>85.272784610532966</v>
      </c>
      <c r="D22" s="45">
        <v>5128</v>
      </c>
      <c r="E22" s="44">
        <v>85.924932975871315</v>
      </c>
      <c r="F22" s="45">
        <v>240</v>
      </c>
      <c r="G22" s="44">
        <v>73.846153846153854</v>
      </c>
      <c r="H22" s="45">
        <v>40</v>
      </c>
      <c r="I22" s="46">
        <v>81.632653061224488</v>
      </c>
    </row>
    <row r="23" spans="1:15" x14ac:dyDescent="0.25">
      <c r="A23" s="42" t="s">
        <v>21</v>
      </c>
      <c r="B23" s="45">
        <v>14744</v>
      </c>
      <c r="C23" s="44">
        <v>146.67727815360126</v>
      </c>
      <c r="D23" s="45">
        <v>14199</v>
      </c>
      <c r="E23" s="44">
        <v>148.52510460251045</v>
      </c>
      <c r="F23" s="45">
        <v>436</v>
      </c>
      <c r="G23" s="44">
        <v>95.196506550218345</v>
      </c>
      <c r="H23" s="45">
        <v>109</v>
      </c>
      <c r="I23" s="44">
        <v>320.58823529411768</v>
      </c>
    </row>
    <row r="24" spans="1:15" x14ac:dyDescent="0.25">
      <c r="A24" s="42" t="s">
        <v>22</v>
      </c>
      <c r="B24" s="45">
        <v>20322</v>
      </c>
      <c r="C24" s="44">
        <v>153.67513611615243</v>
      </c>
      <c r="D24" s="45">
        <v>19140</v>
      </c>
      <c r="E24" s="44">
        <v>154.305062882941</v>
      </c>
      <c r="F24" s="39">
        <v>907</v>
      </c>
      <c r="G24" s="44">
        <v>156.37931034482759</v>
      </c>
      <c r="H24" s="45">
        <v>275</v>
      </c>
      <c r="I24" s="44">
        <v>114.58333333333333</v>
      </c>
    </row>
    <row r="25" spans="1:15" x14ac:dyDescent="0.25">
      <c r="A25" s="42" t="s">
        <v>23</v>
      </c>
      <c r="B25" s="45">
        <v>11189</v>
      </c>
      <c r="C25" s="44">
        <v>165.15129151291512</v>
      </c>
      <c r="D25" s="45">
        <v>10589</v>
      </c>
      <c r="E25" s="44">
        <v>166.12802008158144</v>
      </c>
      <c r="F25" s="45">
        <v>482</v>
      </c>
      <c r="G25" s="44">
        <v>132.78236914600552</v>
      </c>
      <c r="H25" s="45">
        <v>118</v>
      </c>
      <c r="I25" s="44">
        <v>310.5263157894737</v>
      </c>
    </row>
    <row r="26" spans="1:15" x14ac:dyDescent="0.25">
      <c r="A26" s="42" t="s">
        <v>24</v>
      </c>
      <c r="B26" s="45">
        <v>1244</v>
      </c>
      <c r="C26" s="44">
        <v>125.40322580645163</v>
      </c>
      <c r="D26" s="45">
        <v>1089</v>
      </c>
      <c r="E26" s="44">
        <v>127.21962616822431</v>
      </c>
      <c r="F26" s="45">
        <v>140</v>
      </c>
      <c r="G26" s="44">
        <v>122.80701754385966</v>
      </c>
      <c r="H26" s="45">
        <v>15</v>
      </c>
      <c r="I26" s="44">
        <v>68.181818181818173</v>
      </c>
    </row>
    <row r="27" spans="1:15" x14ac:dyDescent="0.25">
      <c r="A27" s="51" t="s">
        <v>25</v>
      </c>
      <c r="B27" s="54">
        <v>5754</v>
      </c>
      <c r="C27" s="53">
        <v>276.2361977916467</v>
      </c>
      <c r="D27" s="54">
        <v>2032</v>
      </c>
      <c r="E27" s="53">
        <v>100.49455984174085</v>
      </c>
      <c r="F27" s="54">
        <v>3703</v>
      </c>
      <c r="G27" s="68">
        <v>6070.4918032786882</v>
      </c>
      <c r="H27" s="54">
        <v>19</v>
      </c>
      <c r="I27" s="68" t="s">
        <v>65</v>
      </c>
    </row>
    <row r="28" spans="1:15" x14ac:dyDescent="0.25">
      <c r="A28" s="100" t="s">
        <v>88</v>
      </c>
      <c r="B28" s="101"/>
      <c r="C28" s="101"/>
      <c r="D28" s="101"/>
      <c r="E28" s="101"/>
      <c r="F28" s="101"/>
      <c r="G28" s="101"/>
      <c r="H28" s="101"/>
      <c r="I28" s="56"/>
    </row>
    <row r="29" spans="1:15" ht="26.25" customHeight="1" x14ac:dyDescent="0.25">
      <c r="A29" s="102" t="s">
        <v>89</v>
      </c>
      <c r="B29" s="102"/>
      <c r="C29" s="102"/>
      <c r="D29" s="102"/>
      <c r="E29" s="102"/>
      <c r="F29" s="102"/>
      <c r="G29" s="102"/>
      <c r="H29" s="102"/>
      <c r="I29" s="102"/>
    </row>
    <row r="30" spans="1:15" ht="27.75" customHeight="1" x14ac:dyDescent="0.25"/>
    <row r="31" spans="1:15" x14ac:dyDescent="0.25">
      <c r="B31" s="57"/>
      <c r="C31" s="57"/>
      <c r="D31" s="57"/>
      <c r="E31" s="57"/>
      <c r="F31" s="57"/>
      <c r="G31" s="57"/>
      <c r="I31" s="57"/>
    </row>
    <row r="33" spans="2:8" x14ac:dyDescent="0.25">
      <c r="B33" s="41"/>
      <c r="C33" s="41"/>
      <c r="D33" s="41"/>
      <c r="E33" s="41"/>
      <c r="F33" s="41"/>
      <c r="G33" s="41"/>
      <c r="H33" s="41"/>
    </row>
  </sheetData>
  <mergeCells count="8">
    <mergeCell ref="A29:I29"/>
    <mergeCell ref="A28:H28"/>
    <mergeCell ref="A1:I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n.zaman</cp:lastModifiedBy>
  <cp:lastPrinted>2022-12-22T06:13:50Z</cp:lastPrinted>
  <dcterms:created xsi:type="dcterms:W3CDTF">2022-10-21T05:50:04Z</dcterms:created>
  <dcterms:modified xsi:type="dcterms:W3CDTF">2023-11-14T09:46:41Z</dcterms:modified>
</cp:coreProperties>
</file>