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O11" i="1"/>
</calcChain>
</file>

<file path=xl/sharedStrings.xml><?xml version="1.0" encoding="utf-8"?>
<sst xmlns="http://schemas.openxmlformats.org/spreadsheetml/2006/main" count="222" uniqueCount="31">
  <si>
    <t>Республика Казахстан</t>
  </si>
  <si>
    <t>мужчин</t>
  </si>
  <si>
    <t>женщин</t>
  </si>
  <si>
    <t>соотношение среднемесячной заработной платы женщин к мужчинам, %</t>
  </si>
  <si>
    <t>на 3,5% &gt;</t>
  </si>
  <si>
    <t>на 0,2% &gt;</t>
  </si>
  <si>
    <t>Акмолинская</t>
  </si>
  <si>
    <t>Актюбинская</t>
  </si>
  <si>
    <t>Алматинская</t>
  </si>
  <si>
    <t>Атырауская</t>
  </si>
  <si>
    <t xml:space="preserve">Западно-Казахстанская </t>
  </si>
  <si>
    <t>Жамбылская</t>
  </si>
  <si>
    <t xml:space="preserve">Карагандинская </t>
  </si>
  <si>
    <t xml:space="preserve">Костанaйская </t>
  </si>
  <si>
    <t xml:space="preserve">Кызылoрдинская </t>
  </si>
  <si>
    <t xml:space="preserve">Мангистауская </t>
  </si>
  <si>
    <t xml:space="preserve">Южно-Казахстанcкая </t>
  </si>
  <si>
    <t>-</t>
  </si>
  <si>
    <t xml:space="preserve">Павлодарская </t>
  </si>
  <si>
    <t xml:space="preserve">Северо-Казахстанская </t>
  </si>
  <si>
    <t xml:space="preserve">Туркестанская </t>
  </si>
  <si>
    <t xml:space="preserve">Восточно-Казахстанская </t>
  </si>
  <si>
    <t>г. Астана</t>
  </si>
  <si>
    <t>г. Алматы</t>
  </si>
  <si>
    <t>г. Шымкент</t>
  </si>
  <si>
    <t>*Без учета малых предприятий, занимающихся предпринимательской деятельностью.</t>
  </si>
  <si>
    <t>Среднемесячная заработная плата*</t>
  </si>
  <si>
    <t>тенге</t>
  </si>
  <si>
    <t>Абай</t>
  </si>
  <si>
    <t>Жетісу</t>
  </si>
  <si>
    <t>Ұлытау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</si>
</sst>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##\ ###\ ###\ ##0"/>
    <numFmt numFmtId="166" formatCode="###.#"/>
  </numFmts>
  <fonts count="8">
    <font>
      <sz val="11"/>
      <color theme="1"/>
      <name val="Calibri"/>
      <family val="2"/>
      <charset val="1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1"/>
      <scheme val="minor"/>
    </font>
    <font>
      <i/>
      <sz val="8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 vertical="center" wrapText="1" shrinkToFit="1"/>
    </xf>
    <xf numFmtId="0" fontId="0" fillId="0" borderId="0" xfId="0" applyBorder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3" fillId="0" borderId="0" xfId="0" applyFont="1" applyBorder="1"/>
    <xf numFmtId="0" fontId="3" fillId="0" borderId="0" xfId="0" applyFont="1" applyFill="1" applyBorder="1"/>
    <xf numFmtId="0" fontId="3" fillId="0" borderId="1" xfId="0" applyFont="1" applyFill="1" applyBorder="1"/>
    <xf numFmtId="0" fontId="1" fillId="0" borderId="0" xfId="0" applyFont="1" applyBorder="1" applyAlignment="1">
      <alignment horizontal="center" vertical="center" wrapText="1" shrinkToFit="1"/>
    </xf>
    <xf numFmtId="164" fontId="1" fillId="0" borderId="0" xfId="0" applyNumberFormat="1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165" fontId="5" fillId="0" borderId="0" xfId="0" applyNumberFormat="1" applyFont="1" applyAlignment="1">
      <alignment horizontal="right" wrapText="1"/>
    </xf>
    <xf numFmtId="164" fontId="0" fillId="0" borderId="0" xfId="0" applyNumberFormat="1"/>
    <xf numFmtId="165" fontId="5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center" vertical="center" wrapText="1" shrinkToFit="1"/>
    </xf>
    <xf numFmtId="16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Border="1"/>
    <xf numFmtId="164" fontId="3" fillId="0" borderId="0" xfId="0" applyNumberFormat="1" applyFont="1" applyFill="1" applyBorder="1"/>
    <xf numFmtId="166" fontId="5" fillId="0" borderId="0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7"/>
  <sheetViews>
    <sheetView tabSelected="1" workbookViewId="0">
      <pane xSplit="1" topLeftCell="B1" activePane="topRight" state="frozen"/>
      <selection pane="topRight" activeCell="B26" sqref="B26:D26"/>
    </sheetView>
  </sheetViews>
  <sheetFormatPr defaultRowHeight="15"/>
  <cols>
    <col min="1" max="1" width="24.5703125" customWidth="1"/>
    <col min="2" max="2" width="16.140625" customWidth="1"/>
    <col min="3" max="3" width="13.7109375" customWidth="1"/>
    <col min="4" max="4" width="15.28515625" customWidth="1"/>
    <col min="5" max="5" width="9.85546875" customWidth="1"/>
    <col min="6" max="6" width="8" customWidth="1"/>
    <col min="7" max="7" width="9.140625" customWidth="1"/>
    <col min="8" max="8" width="7.85546875" customWidth="1"/>
    <col min="9" max="9" width="8.7109375" customWidth="1"/>
    <col min="10" max="10" width="12.42578125" customWidth="1"/>
    <col min="11" max="11" width="8.140625" customWidth="1"/>
    <col min="12" max="12" width="9.28515625" customWidth="1"/>
    <col min="13" max="13" width="15.85546875" customWidth="1"/>
    <col min="14" max="14" width="10.5703125" customWidth="1"/>
    <col min="15" max="15" width="12.7109375" customWidth="1"/>
    <col min="16" max="16" width="13.28515625" customWidth="1"/>
    <col min="17" max="17" width="11.42578125" customWidth="1"/>
    <col min="18" max="18" width="10.85546875" customWidth="1"/>
    <col min="19" max="19" width="16.7109375" customWidth="1"/>
    <col min="20" max="20" width="11.28515625" customWidth="1"/>
    <col min="21" max="21" width="10.28515625" customWidth="1"/>
    <col min="22" max="22" width="20.28515625" customWidth="1"/>
    <col min="24" max="24" width="11.42578125" customWidth="1"/>
    <col min="25" max="25" width="12.42578125" customWidth="1"/>
    <col min="28" max="28" width="13" customWidth="1"/>
    <col min="31" max="31" width="10.42578125" customWidth="1"/>
    <col min="37" max="37" width="13.28515625" customWidth="1"/>
  </cols>
  <sheetData>
    <row r="1" spans="1:41">
      <c r="V1" s="42" t="s">
        <v>26</v>
      </c>
      <c r="W1" s="42"/>
      <c r="X1" s="42"/>
      <c r="Y1" s="42"/>
      <c r="Z1" s="42"/>
      <c r="AA1" s="42"/>
    </row>
    <row r="2" spans="1:41">
      <c r="AK2" s="13" t="s">
        <v>27</v>
      </c>
    </row>
    <row r="3" spans="1:41">
      <c r="A3" s="43"/>
      <c r="B3" s="45">
        <v>2011</v>
      </c>
      <c r="C3" s="45"/>
      <c r="D3" s="45"/>
      <c r="E3" s="45">
        <v>2012</v>
      </c>
      <c r="F3" s="45"/>
      <c r="G3" s="45"/>
      <c r="H3" s="45">
        <v>2013</v>
      </c>
      <c r="I3" s="45"/>
      <c r="J3" s="45"/>
      <c r="K3" s="45">
        <v>2014</v>
      </c>
      <c r="L3" s="45"/>
      <c r="M3" s="45"/>
      <c r="N3" s="45">
        <v>2015</v>
      </c>
      <c r="O3" s="45"/>
      <c r="P3" s="45"/>
      <c r="Q3" s="45">
        <v>2016</v>
      </c>
      <c r="R3" s="45"/>
      <c r="S3" s="45"/>
      <c r="T3" s="45">
        <v>2017</v>
      </c>
      <c r="U3" s="45"/>
      <c r="V3" s="45"/>
      <c r="W3" s="40">
        <v>2018</v>
      </c>
      <c r="X3" s="41"/>
      <c r="Y3" s="46"/>
      <c r="Z3" s="40">
        <v>2019</v>
      </c>
      <c r="AA3" s="41"/>
      <c r="AB3" s="46"/>
      <c r="AC3" s="40">
        <v>2020</v>
      </c>
      <c r="AD3" s="41"/>
      <c r="AE3" s="46"/>
      <c r="AF3" s="40">
        <v>2021</v>
      </c>
      <c r="AG3" s="41"/>
      <c r="AH3" s="46"/>
      <c r="AI3" s="40">
        <v>2022</v>
      </c>
      <c r="AJ3" s="41"/>
      <c r="AK3" s="41"/>
      <c r="AL3" s="2"/>
      <c r="AM3" s="2"/>
    </row>
    <row r="4" spans="1:41" ht="101.25">
      <c r="A4" s="44"/>
      <c r="B4" s="28" t="s">
        <v>1</v>
      </c>
      <c r="C4" s="28" t="s">
        <v>2</v>
      </c>
      <c r="D4" s="4" t="s">
        <v>3</v>
      </c>
      <c r="E4" s="28" t="s">
        <v>1</v>
      </c>
      <c r="F4" s="28" t="s">
        <v>2</v>
      </c>
      <c r="G4" s="4" t="s">
        <v>3</v>
      </c>
      <c r="H4" s="28" t="s">
        <v>1</v>
      </c>
      <c r="I4" s="28" t="s">
        <v>2</v>
      </c>
      <c r="J4" s="4" t="s">
        <v>3</v>
      </c>
      <c r="K4" s="27" t="s">
        <v>1</v>
      </c>
      <c r="L4" s="27" t="s">
        <v>2</v>
      </c>
      <c r="M4" s="4" t="s">
        <v>3</v>
      </c>
      <c r="N4" s="11" t="s">
        <v>1</v>
      </c>
      <c r="O4" s="11" t="s">
        <v>2</v>
      </c>
      <c r="P4" s="4" t="s">
        <v>3</v>
      </c>
      <c r="Q4" s="11" t="s">
        <v>1</v>
      </c>
      <c r="R4" s="11" t="s">
        <v>2</v>
      </c>
      <c r="S4" s="4" t="s">
        <v>3</v>
      </c>
      <c r="T4" s="3" t="s">
        <v>1</v>
      </c>
      <c r="U4" s="3" t="s">
        <v>2</v>
      </c>
      <c r="V4" s="4" t="s">
        <v>3</v>
      </c>
      <c r="W4" s="11" t="s">
        <v>1</v>
      </c>
      <c r="X4" s="11" t="s">
        <v>2</v>
      </c>
      <c r="Y4" s="4" t="s">
        <v>3</v>
      </c>
      <c r="Z4" s="11" t="s">
        <v>1</v>
      </c>
      <c r="AA4" s="11" t="s">
        <v>2</v>
      </c>
      <c r="AB4" s="4" t="s">
        <v>3</v>
      </c>
      <c r="AC4" s="11" t="s">
        <v>1</v>
      </c>
      <c r="AD4" s="11" t="s">
        <v>2</v>
      </c>
      <c r="AE4" s="4" t="s">
        <v>3</v>
      </c>
      <c r="AF4" s="11" t="s">
        <v>1</v>
      </c>
      <c r="AG4" s="11" t="s">
        <v>2</v>
      </c>
      <c r="AH4" s="4" t="s">
        <v>3</v>
      </c>
      <c r="AI4" s="11" t="s">
        <v>1</v>
      </c>
      <c r="AJ4" s="11" t="s">
        <v>2</v>
      </c>
      <c r="AK4" s="10" t="s">
        <v>3</v>
      </c>
      <c r="AL4" s="2"/>
      <c r="AM4" s="2"/>
    </row>
    <row r="5" spans="1:41">
      <c r="A5" s="5" t="s">
        <v>0</v>
      </c>
      <c r="B5" s="23">
        <v>106533.2</v>
      </c>
      <c r="C5" s="23">
        <v>72430.100000000006</v>
      </c>
      <c r="D5" s="34">
        <v>32.011710903267698</v>
      </c>
      <c r="E5" s="23">
        <v>118799.3</v>
      </c>
      <c r="F5" s="23">
        <v>82624.7</v>
      </c>
      <c r="G5" s="36">
        <v>30.450179420249114</v>
      </c>
      <c r="H5" s="23">
        <v>129382.39999999999</v>
      </c>
      <c r="I5" s="23">
        <v>87677.1</v>
      </c>
      <c r="J5" s="19">
        <v>32.234136945983366</v>
      </c>
      <c r="K5" s="23">
        <v>144183.1</v>
      </c>
      <c r="L5" s="23">
        <v>96545</v>
      </c>
      <c r="M5" s="30">
        <v>33.04000260779523</v>
      </c>
      <c r="N5" s="23">
        <v>151694</v>
      </c>
      <c r="O5" s="23">
        <v>99911</v>
      </c>
      <c r="P5" s="19">
        <v>34.136485292760426</v>
      </c>
      <c r="Q5" s="24">
        <v>169352</v>
      </c>
      <c r="R5" s="24">
        <v>116108</v>
      </c>
      <c r="S5" s="19">
        <v>31.439841277339511</v>
      </c>
      <c r="T5" s="8">
        <v>179575</v>
      </c>
      <c r="U5" s="8">
        <v>121793</v>
      </c>
      <c r="V5" s="8">
        <v>32.200000000000003</v>
      </c>
      <c r="W5" s="8">
        <v>195959</v>
      </c>
      <c r="X5" s="8">
        <v>129039</v>
      </c>
      <c r="Y5" s="8">
        <v>34.200000000000003</v>
      </c>
      <c r="Z5" s="8">
        <v>222514</v>
      </c>
      <c r="AA5" s="8">
        <v>150779</v>
      </c>
      <c r="AB5" s="8">
        <v>32.200000000000003</v>
      </c>
      <c r="AC5" s="8">
        <v>243524</v>
      </c>
      <c r="AD5" s="8">
        <v>182679</v>
      </c>
      <c r="AE5" s="9">
        <v>25</v>
      </c>
      <c r="AF5" s="8">
        <v>281239</v>
      </c>
      <c r="AG5" s="8">
        <v>220160</v>
      </c>
      <c r="AH5" s="8">
        <v>21.7</v>
      </c>
      <c r="AI5" s="15">
        <v>355296</v>
      </c>
      <c r="AJ5" s="15">
        <v>265762</v>
      </c>
      <c r="AK5" s="9">
        <v>25.199833378366208</v>
      </c>
      <c r="AM5" s="16">
        <v>115</v>
      </c>
    </row>
    <row r="6" spans="1:41">
      <c r="A6" s="5" t="s">
        <v>28</v>
      </c>
      <c r="B6" s="23" t="s">
        <v>17</v>
      </c>
      <c r="C6" s="23" t="s">
        <v>17</v>
      </c>
      <c r="D6" s="38" t="s">
        <v>17</v>
      </c>
      <c r="E6" s="23" t="s">
        <v>17</v>
      </c>
      <c r="F6" s="23" t="s">
        <v>17</v>
      </c>
      <c r="G6" s="36" t="s">
        <v>17</v>
      </c>
      <c r="H6" s="23" t="s">
        <v>17</v>
      </c>
      <c r="I6" s="23" t="s">
        <v>17</v>
      </c>
      <c r="J6" s="19" t="s">
        <v>17</v>
      </c>
      <c r="K6" s="23" t="s">
        <v>17</v>
      </c>
      <c r="L6" s="23" t="s">
        <v>17</v>
      </c>
      <c r="M6" s="19" t="s">
        <v>17</v>
      </c>
      <c r="N6" s="19" t="s">
        <v>17</v>
      </c>
      <c r="O6" s="19" t="s">
        <v>17</v>
      </c>
      <c r="P6" s="19" t="s">
        <v>17</v>
      </c>
      <c r="Q6" s="19" t="s">
        <v>17</v>
      </c>
      <c r="R6" s="19" t="s">
        <v>17</v>
      </c>
      <c r="S6" s="19" t="s">
        <v>17</v>
      </c>
      <c r="T6" s="8" t="s">
        <v>17</v>
      </c>
      <c r="U6" s="8" t="s">
        <v>17</v>
      </c>
      <c r="V6" s="8" t="s">
        <v>17</v>
      </c>
      <c r="W6" s="8" t="s">
        <v>17</v>
      </c>
      <c r="X6" s="8" t="s">
        <v>17</v>
      </c>
      <c r="Y6" s="8" t="s">
        <v>17</v>
      </c>
      <c r="Z6" s="8" t="s">
        <v>17</v>
      </c>
      <c r="AA6" s="8" t="s">
        <v>17</v>
      </c>
      <c r="AB6" s="8" t="s">
        <v>17</v>
      </c>
      <c r="AC6" s="8" t="s">
        <v>17</v>
      </c>
      <c r="AD6" s="8" t="s">
        <v>17</v>
      </c>
      <c r="AE6" s="8" t="s">
        <v>17</v>
      </c>
      <c r="AF6" s="8" t="s">
        <v>17</v>
      </c>
      <c r="AG6" s="8" t="s">
        <v>17</v>
      </c>
      <c r="AH6" s="8" t="s">
        <v>17</v>
      </c>
      <c r="AI6" s="15">
        <v>280817</v>
      </c>
      <c r="AJ6" s="15">
        <v>235171</v>
      </c>
      <c r="AK6" s="9">
        <v>16.254713924014581</v>
      </c>
      <c r="AM6" s="9"/>
    </row>
    <row r="7" spans="1:41">
      <c r="A7" s="5" t="s">
        <v>6</v>
      </c>
      <c r="B7" s="23">
        <v>71875.5</v>
      </c>
      <c r="C7" s="23">
        <v>56595.8</v>
      </c>
      <c r="D7" s="34">
        <v>21.258565157807595</v>
      </c>
      <c r="E7" s="23">
        <v>84419.199999999997</v>
      </c>
      <c r="F7" s="23">
        <v>64447.7</v>
      </c>
      <c r="G7" s="36">
        <v>23.657532883514648</v>
      </c>
      <c r="H7" s="23">
        <v>89899.4</v>
      </c>
      <c r="I7" s="23">
        <v>67883.7</v>
      </c>
      <c r="J7" s="21">
        <v>24.489262442240985</v>
      </c>
      <c r="K7" s="23">
        <v>97084.3</v>
      </c>
      <c r="L7" s="23">
        <v>73430.5</v>
      </c>
      <c r="M7" s="30">
        <v>24.364186588356716</v>
      </c>
      <c r="N7" s="23">
        <v>102578</v>
      </c>
      <c r="O7" s="23">
        <v>76021</v>
      </c>
      <c r="P7" s="19">
        <v>25.889566963676415</v>
      </c>
      <c r="Q7" s="24">
        <v>117354</v>
      </c>
      <c r="R7" s="24">
        <v>92427</v>
      </c>
      <c r="S7" s="19">
        <v>21.240860984712924</v>
      </c>
      <c r="T7" s="8">
        <v>124512</v>
      </c>
      <c r="U7" s="8">
        <v>97007</v>
      </c>
      <c r="V7" s="8">
        <v>22.1</v>
      </c>
      <c r="W7" s="8">
        <v>138985</v>
      </c>
      <c r="X7" s="8">
        <v>103879</v>
      </c>
      <c r="Y7" s="8">
        <v>25.3</v>
      </c>
      <c r="Z7" s="8">
        <v>157390</v>
      </c>
      <c r="AA7" s="8">
        <v>123319</v>
      </c>
      <c r="AB7" s="8">
        <v>21.6</v>
      </c>
      <c r="AC7" s="8">
        <v>180166</v>
      </c>
      <c r="AD7" s="8">
        <v>156665</v>
      </c>
      <c r="AE7" s="9">
        <v>13</v>
      </c>
      <c r="AF7" s="8">
        <v>212139</v>
      </c>
      <c r="AG7" s="8">
        <v>194010</v>
      </c>
      <c r="AH7" s="8">
        <v>8.5</v>
      </c>
      <c r="AI7" s="15">
        <v>265699</v>
      </c>
      <c r="AJ7" s="15">
        <v>235065</v>
      </c>
      <c r="AK7" s="9">
        <v>11.529587992427508</v>
      </c>
      <c r="AM7" s="9"/>
    </row>
    <row r="8" spans="1:41">
      <c r="A8" s="5" t="s">
        <v>7</v>
      </c>
      <c r="B8" s="23">
        <v>93822.399999999994</v>
      </c>
      <c r="C8" s="23">
        <v>63621.5</v>
      </c>
      <c r="D8" s="34">
        <v>32.189434506045458</v>
      </c>
      <c r="E8" s="23">
        <v>105359.5</v>
      </c>
      <c r="F8" s="23">
        <v>72162.100000000006</v>
      </c>
      <c r="G8" s="36">
        <v>31.508691669949073</v>
      </c>
      <c r="H8" s="23">
        <v>113990</v>
      </c>
      <c r="I8" s="23">
        <v>75840.399999999994</v>
      </c>
      <c r="J8" s="21">
        <v>33.467497148872724</v>
      </c>
      <c r="K8" s="23">
        <v>124276.6</v>
      </c>
      <c r="L8" s="23">
        <v>84249.5</v>
      </c>
      <c r="M8" s="30">
        <v>32.208074569146575</v>
      </c>
      <c r="N8" s="23">
        <v>124914</v>
      </c>
      <c r="O8" s="23">
        <v>85591</v>
      </c>
      <c r="P8" s="19">
        <v>31.480058280096713</v>
      </c>
      <c r="Q8" s="24">
        <v>133767</v>
      </c>
      <c r="R8" s="24">
        <v>98597</v>
      </c>
      <c r="S8" s="19">
        <v>26.291985317754012</v>
      </c>
      <c r="T8" s="8">
        <v>146013</v>
      </c>
      <c r="U8" s="8">
        <v>104213</v>
      </c>
      <c r="V8" s="8">
        <v>28.6</v>
      </c>
      <c r="W8" s="8">
        <v>161445</v>
      </c>
      <c r="X8" s="8">
        <v>109863</v>
      </c>
      <c r="Y8" s="9">
        <v>32</v>
      </c>
      <c r="Z8" s="8">
        <v>183498</v>
      </c>
      <c r="AA8" s="8">
        <v>127377</v>
      </c>
      <c r="AB8" s="8">
        <v>30.6</v>
      </c>
      <c r="AC8" s="8">
        <v>207378</v>
      </c>
      <c r="AD8" s="8">
        <v>156129</v>
      </c>
      <c r="AE8" s="8">
        <v>24.7</v>
      </c>
      <c r="AF8" s="8">
        <v>241383</v>
      </c>
      <c r="AG8" s="8">
        <v>192121</v>
      </c>
      <c r="AH8" s="8">
        <v>20.399999999999999</v>
      </c>
      <c r="AI8" s="15">
        <v>313856</v>
      </c>
      <c r="AJ8" s="15">
        <v>232273</v>
      </c>
      <c r="AK8" s="9">
        <v>25.993767842577483</v>
      </c>
      <c r="AM8" s="9"/>
    </row>
    <row r="9" spans="1:41">
      <c r="A9" s="5" t="s">
        <v>8</v>
      </c>
      <c r="B9" s="23">
        <v>76771.3</v>
      </c>
      <c r="C9" s="23">
        <v>59978.2</v>
      </c>
      <c r="D9" s="34">
        <v>21.874189964218417</v>
      </c>
      <c r="E9" s="23">
        <v>86634.9</v>
      </c>
      <c r="F9" s="23">
        <v>69639.5</v>
      </c>
      <c r="G9" s="36">
        <v>19.617267406091528</v>
      </c>
      <c r="H9" s="23">
        <v>92156.9</v>
      </c>
      <c r="I9" s="23">
        <v>72603.100000000006</v>
      </c>
      <c r="J9" s="21">
        <v>21.217944614022386</v>
      </c>
      <c r="K9" s="23">
        <v>100823.2</v>
      </c>
      <c r="L9" s="23">
        <v>79125.600000000006</v>
      </c>
      <c r="M9" s="30">
        <v>21.520443707400673</v>
      </c>
      <c r="N9" s="23">
        <v>101839</v>
      </c>
      <c r="O9" s="23">
        <v>80968</v>
      </c>
      <c r="P9" s="19">
        <v>20.494113257200084</v>
      </c>
      <c r="Q9" s="24">
        <v>114940</v>
      </c>
      <c r="R9" s="24">
        <v>96767</v>
      </c>
      <c r="S9" s="19">
        <v>15.810857838872465</v>
      </c>
      <c r="T9" s="8">
        <v>123193</v>
      </c>
      <c r="U9" s="8">
        <v>100556</v>
      </c>
      <c r="V9" s="8">
        <v>18.399999999999999</v>
      </c>
      <c r="W9" s="8">
        <v>126355</v>
      </c>
      <c r="X9" s="8">
        <v>106343</v>
      </c>
      <c r="Y9" s="8">
        <v>15.8</v>
      </c>
      <c r="Z9" s="8">
        <v>146520</v>
      </c>
      <c r="AA9" s="8">
        <v>128375</v>
      </c>
      <c r="AB9" s="8">
        <v>12.4</v>
      </c>
      <c r="AC9" s="8">
        <v>170696</v>
      </c>
      <c r="AD9" s="8">
        <v>166519</v>
      </c>
      <c r="AE9" s="8">
        <v>2.4</v>
      </c>
      <c r="AF9" s="8">
        <v>203500</v>
      </c>
      <c r="AG9" s="8">
        <v>210583</v>
      </c>
      <c r="AH9" s="8" t="s">
        <v>4</v>
      </c>
      <c r="AI9" s="15">
        <v>265212</v>
      </c>
      <c r="AJ9" s="15">
        <v>258689</v>
      </c>
      <c r="AK9" s="9">
        <v>2.4595418005218477</v>
      </c>
      <c r="AM9" s="9"/>
    </row>
    <row r="10" spans="1:41">
      <c r="A10" s="5" t="s">
        <v>9</v>
      </c>
      <c r="B10" s="23">
        <v>214420.1</v>
      </c>
      <c r="C10" s="23">
        <v>97036.6</v>
      </c>
      <c r="D10" s="34">
        <v>54.74463448156213</v>
      </c>
      <c r="E10" s="23">
        <v>228609</v>
      </c>
      <c r="F10" s="23">
        <v>111255.2</v>
      </c>
      <c r="G10" s="36">
        <v>51.333849498488689</v>
      </c>
      <c r="H10" s="23">
        <v>245148.2</v>
      </c>
      <c r="I10" s="23">
        <v>115568.7</v>
      </c>
      <c r="J10" s="21">
        <v>52.85761837125461</v>
      </c>
      <c r="K10" s="23">
        <v>280087.5</v>
      </c>
      <c r="L10" s="23">
        <v>136027.1</v>
      </c>
      <c r="M10" s="30">
        <v>51.434069710358365</v>
      </c>
      <c r="N10" s="23">
        <v>286866</v>
      </c>
      <c r="O10" s="23">
        <v>138922</v>
      </c>
      <c r="P10" s="19">
        <v>51.572511207323281</v>
      </c>
      <c r="Q10" s="24">
        <v>341851</v>
      </c>
      <c r="R10" s="24">
        <v>161522</v>
      </c>
      <c r="S10" s="19">
        <v>52.750759833962753</v>
      </c>
      <c r="T10" s="8">
        <v>330620</v>
      </c>
      <c r="U10" s="8">
        <v>166327</v>
      </c>
      <c r="V10" s="8">
        <v>49.7</v>
      </c>
      <c r="W10" s="8">
        <v>364650</v>
      </c>
      <c r="X10" s="8">
        <v>182390</v>
      </c>
      <c r="Y10" s="9">
        <v>50</v>
      </c>
      <c r="Z10" s="8">
        <v>432793</v>
      </c>
      <c r="AA10" s="8">
        <v>220772</v>
      </c>
      <c r="AB10" s="9">
        <v>49</v>
      </c>
      <c r="AC10" s="8">
        <v>446095</v>
      </c>
      <c r="AD10" s="8">
        <v>248814</v>
      </c>
      <c r="AE10" s="8">
        <v>44.2</v>
      </c>
      <c r="AF10" s="8">
        <v>493744</v>
      </c>
      <c r="AG10" s="8">
        <v>271087</v>
      </c>
      <c r="AH10" s="8">
        <v>45.1</v>
      </c>
      <c r="AI10" s="15">
        <v>631824</v>
      </c>
      <c r="AJ10" s="15">
        <v>339818</v>
      </c>
      <c r="AK10" s="9">
        <v>46.216351388994404</v>
      </c>
      <c r="AM10" s="9"/>
    </row>
    <row r="11" spans="1:41">
      <c r="A11" s="6" t="s">
        <v>10</v>
      </c>
      <c r="B11" s="23">
        <v>111305.2</v>
      </c>
      <c r="C11" s="23">
        <v>63211.4</v>
      </c>
      <c r="D11" s="35">
        <v>43.208942619033067</v>
      </c>
      <c r="E11" s="23">
        <v>111051.8</v>
      </c>
      <c r="F11" s="23">
        <v>71102.8</v>
      </c>
      <c r="G11" s="36">
        <v>35.973302548900605</v>
      </c>
      <c r="H11" s="23">
        <v>122433.4</v>
      </c>
      <c r="I11" s="23">
        <v>75447.3</v>
      </c>
      <c r="J11" s="32">
        <v>38.376864483057716</v>
      </c>
      <c r="K11" s="23">
        <v>134972.20000000001</v>
      </c>
      <c r="L11" s="23">
        <v>82398</v>
      </c>
      <c r="M11" s="31">
        <v>38.951873052376719</v>
      </c>
      <c r="N11" s="23">
        <v>148620</v>
      </c>
      <c r="O11" s="23">
        <v>87416</v>
      </c>
      <c r="P11" s="20">
        <v>41.181536805275201</v>
      </c>
      <c r="Q11" s="24">
        <v>172559</v>
      </c>
      <c r="R11" s="24">
        <v>102878</v>
      </c>
      <c r="S11" s="20">
        <v>40.380971146100748</v>
      </c>
      <c r="T11" s="8">
        <v>181953</v>
      </c>
      <c r="U11" s="8">
        <v>108478</v>
      </c>
      <c r="V11" s="8">
        <v>40.4</v>
      </c>
      <c r="W11" s="8">
        <v>198440</v>
      </c>
      <c r="X11" s="8">
        <v>111815</v>
      </c>
      <c r="Y11" s="8">
        <v>43.7</v>
      </c>
      <c r="Z11" s="8">
        <v>232002</v>
      </c>
      <c r="AA11" s="8">
        <v>136309</v>
      </c>
      <c r="AB11" s="8">
        <v>41.2</v>
      </c>
      <c r="AC11" s="8">
        <v>227485</v>
      </c>
      <c r="AD11" s="8">
        <v>165371</v>
      </c>
      <c r="AE11" s="8">
        <v>27.3</v>
      </c>
      <c r="AF11" s="8">
        <v>255507</v>
      </c>
      <c r="AG11" s="8">
        <v>200166</v>
      </c>
      <c r="AH11" s="8">
        <v>21.7</v>
      </c>
      <c r="AI11" s="15">
        <v>314933</v>
      </c>
      <c r="AJ11" s="15">
        <v>239472</v>
      </c>
      <c r="AK11" s="9">
        <v>23.960969476047282</v>
      </c>
      <c r="AM11" s="9">
        <v>181.3</v>
      </c>
      <c r="AN11">
        <v>185</v>
      </c>
      <c r="AO11">
        <f>AM11/AN11%</f>
        <v>98</v>
      </c>
    </row>
    <row r="12" spans="1:41">
      <c r="A12" s="6" t="s">
        <v>11</v>
      </c>
      <c r="B12" s="23">
        <v>69540.600000000006</v>
      </c>
      <c r="C12" s="23">
        <v>54927.1</v>
      </c>
      <c r="D12" s="35">
        <v>21.014342700523159</v>
      </c>
      <c r="E12" s="23">
        <v>82076.2</v>
      </c>
      <c r="F12" s="23">
        <v>63692.4</v>
      </c>
      <c r="G12" s="36">
        <v>22.398454119464589</v>
      </c>
      <c r="H12" s="23">
        <v>88614.9</v>
      </c>
      <c r="I12" s="23">
        <v>66568</v>
      </c>
      <c r="J12" s="21">
        <v>24.879450295604912</v>
      </c>
      <c r="K12" s="23">
        <v>93359.6</v>
      </c>
      <c r="L12" s="23">
        <v>72006.899999999994</v>
      </c>
      <c r="M12" s="31">
        <v>22.871456175904783</v>
      </c>
      <c r="N12" s="23">
        <v>97032</v>
      </c>
      <c r="O12" s="23">
        <v>75604</v>
      </c>
      <c r="P12" s="20">
        <v>22.083436392118074</v>
      </c>
      <c r="Q12" s="24">
        <v>105684</v>
      </c>
      <c r="R12" s="24">
        <v>88418</v>
      </c>
      <c r="S12" s="20">
        <v>16.337383142197481</v>
      </c>
      <c r="T12" s="8">
        <v>111476</v>
      </c>
      <c r="U12" s="8">
        <v>91773</v>
      </c>
      <c r="V12" s="8">
        <v>17.7</v>
      </c>
      <c r="W12" s="8">
        <v>123673</v>
      </c>
      <c r="X12" s="8">
        <v>97803</v>
      </c>
      <c r="Y12" s="8">
        <v>20.9</v>
      </c>
      <c r="Z12" s="8">
        <v>138583</v>
      </c>
      <c r="AA12" s="8">
        <v>117598</v>
      </c>
      <c r="AB12" s="8">
        <v>15.1</v>
      </c>
      <c r="AC12" s="8">
        <v>163180</v>
      </c>
      <c r="AD12" s="8">
        <v>151587</v>
      </c>
      <c r="AE12" s="8">
        <v>7.1</v>
      </c>
      <c r="AF12" s="8">
        <v>195721</v>
      </c>
      <c r="AG12" s="8">
        <v>196086</v>
      </c>
      <c r="AH12" s="8" t="s">
        <v>5</v>
      </c>
      <c r="AI12" s="15">
        <v>236943</v>
      </c>
      <c r="AJ12" s="15">
        <v>232542</v>
      </c>
      <c r="AK12" s="9">
        <v>1.8574087438750979</v>
      </c>
      <c r="AM12" s="9"/>
    </row>
    <row r="13" spans="1:41">
      <c r="A13" s="14" t="s">
        <v>29</v>
      </c>
      <c r="B13" s="23" t="s">
        <v>17</v>
      </c>
      <c r="C13" s="23" t="s">
        <v>17</v>
      </c>
      <c r="D13" s="38" t="s">
        <v>17</v>
      </c>
      <c r="E13" s="23" t="s">
        <v>17</v>
      </c>
      <c r="F13" s="23" t="s">
        <v>17</v>
      </c>
      <c r="G13" s="36" t="s">
        <v>17</v>
      </c>
      <c r="H13" s="23" t="s">
        <v>17</v>
      </c>
      <c r="I13" s="23" t="s">
        <v>17</v>
      </c>
      <c r="J13" s="19" t="s">
        <v>17</v>
      </c>
      <c r="K13" s="23" t="s">
        <v>17</v>
      </c>
      <c r="L13" s="23" t="s">
        <v>17</v>
      </c>
      <c r="M13" s="19" t="s">
        <v>17</v>
      </c>
      <c r="N13" s="19" t="s">
        <v>17</v>
      </c>
      <c r="O13" s="19" t="s">
        <v>17</v>
      </c>
      <c r="P13" s="19" t="s">
        <v>17</v>
      </c>
      <c r="Q13" s="19" t="s">
        <v>17</v>
      </c>
      <c r="R13" s="19" t="s">
        <v>17</v>
      </c>
      <c r="S13" s="21" t="s">
        <v>17</v>
      </c>
      <c r="T13" s="8" t="s">
        <v>17</v>
      </c>
      <c r="U13" s="8" t="s">
        <v>17</v>
      </c>
      <c r="V13" s="8" t="s">
        <v>17</v>
      </c>
      <c r="W13" s="8" t="s">
        <v>17</v>
      </c>
      <c r="X13" s="8" t="s">
        <v>17</v>
      </c>
      <c r="Y13" s="8" t="s">
        <v>17</v>
      </c>
      <c r="Z13" s="8" t="s">
        <v>17</v>
      </c>
      <c r="AA13" s="8" t="s">
        <v>17</v>
      </c>
      <c r="AB13" s="8" t="s">
        <v>17</v>
      </c>
      <c r="AC13" s="8" t="s">
        <v>17</v>
      </c>
      <c r="AD13" s="8" t="s">
        <v>17</v>
      </c>
      <c r="AE13" s="8" t="s">
        <v>17</v>
      </c>
      <c r="AF13" s="8" t="s">
        <v>17</v>
      </c>
      <c r="AG13" s="8" t="s">
        <v>17</v>
      </c>
      <c r="AH13" s="8" t="s">
        <v>17</v>
      </c>
      <c r="AI13" s="15">
        <v>225983</v>
      </c>
      <c r="AJ13" s="15">
        <v>232907</v>
      </c>
      <c r="AK13" s="9">
        <v>-3.063947288070338</v>
      </c>
      <c r="AM13" s="9"/>
    </row>
    <row r="14" spans="1:41">
      <c r="A14" s="6" t="s">
        <v>12</v>
      </c>
      <c r="B14" s="23">
        <v>92990.1</v>
      </c>
      <c r="C14" s="23">
        <v>61167.8</v>
      </c>
      <c r="D14" s="35">
        <v>34.221169780438998</v>
      </c>
      <c r="E14" s="23">
        <v>110681.5</v>
      </c>
      <c r="F14" s="23">
        <v>71710.100000000006</v>
      </c>
      <c r="G14" s="36">
        <v>35.210401015526529</v>
      </c>
      <c r="H14" s="23">
        <v>119674.3</v>
      </c>
      <c r="I14" s="23">
        <v>76206.8</v>
      </c>
      <c r="J14" s="21">
        <v>36.32149926926666</v>
      </c>
      <c r="K14" s="23">
        <v>129967.2</v>
      </c>
      <c r="L14" s="23">
        <v>82831.8</v>
      </c>
      <c r="M14" s="31">
        <v>36.267150481044446</v>
      </c>
      <c r="N14" s="23">
        <v>137785</v>
      </c>
      <c r="O14" s="23">
        <v>87703</v>
      </c>
      <c r="P14" s="20">
        <v>36.347933374460204</v>
      </c>
      <c r="Q14" s="24">
        <v>148345</v>
      </c>
      <c r="R14" s="24">
        <v>100821</v>
      </c>
      <c r="S14" s="20">
        <v>32.036131989618795</v>
      </c>
      <c r="T14" s="8">
        <v>160016</v>
      </c>
      <c r="U14" s="8">
        <v>106492</v>
      </c>
      <c r="V14" s="8">
        <v>33.4</v>
      </c>
      <c r="W14" s="8">
        <v>181402</v>
      </c>
      <c r="X14" s="8">
        <v>114634</v>
      </c>
      <c r="Y14" s="8">
        <v>36.799999999999997</v>
      </c>
      <c r="Z14" s="8">
        <v>205203</v>
      </c>
      <c r="AA14" s="8">
        <v>135319</v>
      </c>
      <c r="AB14" s="8">
        <v>34.1</v>
      </c>
      <c r="AC14" s="8">
        <v>235552</v>
      </c>
      <c r="AD14" s="8">
        <v>168245</v>
      </c>
      <c r="AE14" s="8">
        <v>28.6</v>
      </c>
      <c r="AF14" s="8">
        <v>277297</v>
      </c>
      <c r="AG14" s="8">
        <v>200238</v>
      </c>
      <c r="AH14" s="8">
        <v>27.8</v>
      </c>
      <c r="AI14" s="15">
        <v>327772</v>
      </c>
      <c r="AJ14" s="15">
        <v>235711</v>
      </c>
      <c r="AK14" s="9">
        <v>28.086901870812639</v>
      </c>
      <c r="AM14" s="9"/>
    </row>
    <row r="15" spans="1:41">
      <c r="A15" s="6" t="s">
        <v>13</v>
      </c>
      <c r="B15" s="23">
        <v>75589.7</v>
      </c>
      <c r="C15" s="23">
        <v>58441.8</v>
      </c>
      <c r="D15" s="35">
        <v>22.685498156494859</v>
      </c>
      <c r="E15" s="23">
        <v>85794.7</v>
      </c>
      <c r="F15" s="23">
        <v>66978.7</v>
      </c>
      <c r="G15" s="36">
        <v>21.931424668423574</v>
      </c>
      <c r="H15" s="23">
        <v>94962.4</v>
      </c>
      <c r="I15" s="23">
        <v>71331.899999999994</v>
      </c>
      <c r="J15" s="21">
        <v>24.884059375078976</v>
      </c>
      <c r="K15" s="23">
        <v>102940.8</v>
      </c>
      <c r="L15" s="23">
        <v>77671.5</v>
      </c>
      <c r="M15" s="31">
        <v>24.547409773384317</v>
      </c>
      <c r="N15" s="23">
        <v>105767</v>
      </c>
      <c r="O15" s="23">
        <v>81350</v>
      </c>
      <c r="P15" s="20">
        <v>23.085650533720354</v>
      </c>
      <c r="Q15" s="24">
        <v>119064</v>
      </c>
      <c r="R15" s="24">
        <v>96961</v>
      </c>
      <c r="S15" s="20">
        <v>18.563965598333681</v>
      </c>
      <c r="T15" s="8">
        <v>130202</v>
      </c>
      <c r="U15" s="8">
        <v>103053</v>
      </c>
      <c r="V15" s="8">
        <v>20.9</v>
      </c>
      <c r="W15" s="8">
        <v>142766</v>
      </c>
      <c r="X15" s="8">
        <v>108914</v>
      </c>
      <c r="Y15" s="8">
        <v>23.7</v>
      </c>
      <c r="Z15" s="8">
        <v>163302</v>
      </c>
      <c r="AA15" s="8">
        <v>128451</v>
      </c>
      <c r="AB15" s="8">
        <v>21.3</v>
      </c>
      <c r="AC15" s="8">
        <v>186024</v>
      </c>
      <c r="AD15" s="8">
        <v>156649</v>
      </c>
      <c r="AE15" s="8">
        <v>15.8</v>
      </c>
      <c r="AF15" s="8">
        <v>212577</v>
      </c>
      <c r="AG15" s="8">
        <v>191282</v>
      </c>
      <c r="AH15" s="9">
        <v>10</v>
      </c>
      <c r="AI15" s="15">
        <v>269771</v>
      </c>
      <c r="AJ15" s="15">
        <v>232377</v>
      </c>
      <c r="AK15" s="9">
        <v>13.861386138613867</v>
      </c>
      <c r="AM15" s="9"/>
    </row>
    <row r="16" spans="1:41">
      <c r="A16" s="6" t="s">
        <v>14</v>
      </c>
      <c r="B16" s="23">
        <v>92891.8</v>
      </c>
      <c r="C16" s="23">
        <v>67747.7</v>
      </c>
      <c r="D16" s="35">
        <v>27.068158868705311</v>
      </c>
      <c r="E16" s="23">
        <v>107753.7</v>
      </c>
      <c r="F16" s="23">
        <v>76709.7</v>
      </c>
      <c r="G16" s="36">
        <v>28.810147586579404</v>
      </c>
      <c r="H16" s="23">
        <v>116823.4</v>
      </c>
      <c r="I16" s="23">
        <v>78651.600000000006</v>
      </c>
      <c r="J16" s="21">
        <v>32.674789468548241</v>
      </c>
      <c r="K16" s="23">
        <v>124020.3</v>
      </c>
      <c r="L16" s="23">
        <v>82656.399999999994</v>
      </c>
      <c r="M16" s="31">
        <v>33.352523740065138</v>
      </c>
      <c r="N16" s="23">
        <v>127365</v>
      </c>
      <c r="O16" s="23">
        <v>85292</v>
      </c>
      <c r="P16" s="20">
        <v>33.033407922113611</v>
      </c>
      <c r="Q16" s="24">
        <v>137558</v>
      </c>
      <c r="R16" s="24">
        <v>101381</v>
      </c>
      <c r="S16" s="20">
        <v>26.299451867575854</v>
      </c>
      <c r="T16" s="8">
        <v>145305</v>
      </c>
      <c r="U16" s="8">
        <v>104025</v>
      </c>
      <c r="V16" s="8">
        <v>28.4</v>
      </c>
      <c r="W16" s="8">
        <v>154004</v>
      </c>
      <c r="X16" s="8">
        <v>107953</v>
      </c>
      <c r="Y16" s="8">
        <v>29.9</v>
      </c>
      <c r="Z16" s="8">
        <v>176416</v>
      </c>
      <c r="AA16" s="8">
        <v>129193</v>
      </c>
      <c r="AB16" s="8">
        <v>26.8</v>
      </c>
      <c r="AC16" s="8">
        <v>191769</v>
      </c>
      <c r="AD16" s="8">
        <v>165530</v>
      </c>
      <c r="AE16" s="8">
        <v>13.7</v>
      </c>
      <c r="AF16" s="8">
        <v>223731</v>
      </c>
      <c r="AG16" s="8">
        <v>202704</v>
      </c>
      <c r="AH16" s="8">
        <v>9.4</v>
      </c>
      <c r="AI16" s="15">
        <v>285378</v>
      </c>
      <c r="AJ16" s="15">
        <v>248033</v>
      </c>
      <c r="AK16" s="9">
        <v>13.086152401376424</v>
      </c>
      <c r="AM16" s="9"/>
    </row>
    <row r="17" spans="1:39">
      <c r="A17" s="6" t="s">
        <v>15</v>
      </c>
      <c r="B17" s="23">
        <v>188935</v>
      </c>
      <c r="C17" s="23">
        <v>93108.6</v>
      </c>
      <c r="D17" s="35">
        <v>50.719242067377664</v>
      </c>
      <c r="E17" s="23">
        <v>195692.79999999999</v>
      </c>
      <c r="F17" s="23">
        <v>99117.1</v>
      </c>
      <c r="G17" s="36">
        <v>49.350665941720898</v>
      </c>
      <c r="H17" s="23">
        <v>232404.5</v>
      </c>
      <c r="I17" s="23">
        <v>110224.2</v>
      </c>
      <c r="J17" s="21">
        <v>52.572260864139899</v>
      </c>
      <c r="K17" s="23">
        <v>286391.7</v>
      </c>
      <c r="L17" s="23">
        <v>125310.2</v>
      </c>
      <c r="M17" s="31">
        <v>56.245170512972265</v>
      </c>
      <c r="N17" s="23">
        <v>310145</v>
      </c>
      <c r="O17" s="23">
        <v>127602</v>
      </c>
      <c r="P17" s="20">
        <v>58.857308678198905</v>
      </c>
      <c r="Q17" s="24">
        <v>331274</v>
      </c>
      <c r="R17" s="24">
        <v>141653</v>
      </c>
      <c r="S17" s="20">
        <v>57.239928276894652</v>
      </c>
      <c r="T17" s="8">
        <v>342518</v>
      </c>
      <c r="U17" s="8">
        <v>146359</v>
      </c>
      <c r="V17" s="8">
        <v>57.3</v>
      </c>
      <c r="W17" s="8">
        <v>365808</v>
      </c>
      <c r="X17" s="8">
        <v>153967</v>
      </c>
      <c r="Y17" s="8">
        <v>57.9</v>
      </c>
      <c r="Z17" s="8">
        <v>383303</v>
      </c>
      <c r="AA17" s="8">
        <v>174829</v>
      </c>
      <c r="AB17" s="8">
        <v>54.4</v>
      </c>
      <c r="AC17" s="8">
        <v>404437</v>
      </c>
      <c r="AD17" s="8">
        <v>207094</v>
      </c>
      <c r="AE17" s="8">
        <v>48.8</v>
      </c>
      <c r="AF17" s="8">
        <v>433888</v>
      </c>
      <c r="AG17" s="8">
        <v>243182</v>
      </c>
      <c r="AH17" s="9">
        <v>44</v>
      </c>
      <c r="AI17" s="15">
        <v>590581</v>
      </c>
      <c r="AJ17" s="15">
        <v>295057</v>
      </c>
      <c r="AK17" s="9">
        <v>50.039537336961402</v>
      </c>
      <c r="AM17" s="9"/>
    </row>
    <row r="18" spans="1:39">
      <c r="A18" s="6" t="s">
        <v>16</v>
      </c>
      <c r="B18" s="23">
        <v>77835.7</v>
      </c>
      <c r="C18" s="23">
        <v>58238.8</v>
      </c>
      <c r="D18" s="35">
        <v>25.177264417227562</v>
      </c>
      <c r="E18" s="23">
        <v>85848</v>
      </c>
      <c r="F18" s="23">
        <v>65993.7</v>
      </c>
      <c r="G18" s="36">
        <v>23.127271456527822</v>
      </c>
      <c r="H18" s="23">
        <v>91012.3</v>
      </c>
      <c r="I18" s="23">
        <v>67522.7</v>
      </c>
      <c r="J18" s="20">
        <v>25.809258748542788</v>
      </c>
      <c r="K18" s="23">
        <v>97878.7</v>
      </c>
      <c r="L18" s="23">
        <v>72774.3</v>
      </c>
      <c r="M18" s="31">
        <v>25.648481232382522</v>
      </c>
      <c r="N18" s="19" t="s">
        <v>17</v>
      </c>
      <c r="O18" s="19" t="s">
        <v>17</v>
      </c>
      <c r="P18" s="20" t="s">
        <v>17</v>
      </c>
      <c r="Q18" s="24">
        <v>110239</v>
      </c>
      <c r="R18" s="24">
        <v>90095</v>
      </c>
      <c r="S18" s="20">
        <v>18.273024973013193</v>
      </c>
      <c r="T18" s="8">
        <v>116621</v>
      </c>
      <c r="U18" s="8">
        <v>92165</v>
      </c>
      <c r="V18" s="8">
        <v>21</v>
      </c>
      <c r="W18" s="8" t="s">
        <v>17</v>
      </c>
      <c r="X18" s="8" t="s">
        <v>17</v>
      </c>
      <c r="Y18" s="8" t="s">
        <v>17</v>
      </c>
      <c r="Z18" s="8" t="s">
        <v>17</v>
      </c>
      <c r="AA18" s="8" t="s">
        <v>17</v>
      </c>
      <c r="AB18" s="8" t="s">
        <v>17</v>
      </c>
      <c r="AC18" s="8" t="s">
        <v>17</v>
      </c>
      <c r="AD18" s="8" t="s">
        <v>17</v>
      </c>
      <c r="AE18" s="8" t="s">
        <v>17</v>
      </c>
      <c r="AF18" s="8" t="s">
        <v>17</v>
      </c>
      <c r="AG18" s="8" t="s">
        <v>17</v>
      </c>
      <c r="AH18" s="8" t="s">
        <v>17</v>
      </c>
      <c r="AI18" s="8" t="s">
        <v>17</v>
      </c>
      <c r="AJ18" s="8" t="s">
        <v>17</v>
      </c>
      <c r="AK18" s="9" t="s">
        <v>17</v>
      </c>
      <c r="AM18" s="9"/>
    </row>
    <row r="19" spans="1:39">
      <c r="A19" s="6" t="s">
        <v>18</v>
      </c>
      <c r="B19" s="23">
        <v>87180</v>
      </c>
      <c r="C19" s="23">
        <v>62374</v>
      </c>
      <c r="D19" s="35">
        <v>28.45377380133057</v>
      </c>
      <c r="E19" s="23">
        <v>99136</v>
      </c>
      <c r="F19" s="23">
        <v>71338.2</v>
      </c>
      <c r="G19" s="36">
        <v>28.040066171723694</v>
      </c>
      <c r="H19" s="23">
        <v>109172.9</v>
      </c>
      <c r="I19" s="23">
        <v>76550</v>
      </c>
      <c r="J19" s="21">
        <v>29.881866287329544</v>
      </c>
      <c r="K19" s="23">
        <v>120474.5</v>
      </c>
      <c r="L19" s="23">
        <v>82768.899999999994</v>
      </c>
      <c r="M19" s="31">
        <v>31.297577495652604</v>
      </c>
      <c r="N19" s="23">
        <v>128755</v>
      </c>
      <c r="O19" s="23">
        <v>87181</v>
      </c>
      <c r="P19" s="20">
        <v>32.28923148615587</v>
      </c>
      <c r="Q19" s="24">
        <v>141987</v>
      </c>
      <c r="R19" s="24">
        <v>101366</v>
      </c>
      <c r="S19" s="20">
        <v>28.608957158049677</v>
      </c>
      <c r="T19" s="8">
        <v>154123</v>
      </c>
      <c r="U19" s="8">
        <v>107029</v>
      </c>
      <c r="V19" s="8">
        <v>30.6</v>
      </c>
      <c r="W19" s="8">
        <v>167120</v>
      </c>
      <c r="X19" s="8">
        <v>113617</v>
      </c>
      <c r="Y19" s="9">
        <v>32</v>
      </c>
      <c r="Z19" s="8">
        <v>185495</v>
      </c>
      <c r="AA19" s="8">
        <v>133352</v>
      </c>
      <c r="AB19" s="8">
        <v>28.1</v>
      </c>
      <c r="AC19" s="8">
        <v>211564</v>
      </c>
      <c r="AD19" s="8">
        <v>161233</v>
      </c>
      <c r="AE19" s="8">
        <v>23.8</v>
      </c>
      <c r="AF19" s="8">
        <v>245301</v>
      </c>
      <c r="AG19" s="8">
        <v>193411</v>
      </c>
      <c r="AH19" s="8">
        <v>21.2</v>
      </c>
      <c r="AI19" s="15">
        <v>309324</v>
      </c>
      <c r="AJ19" s="15">
        <v>235087</v>
      </c>
      <c r="AK19" s="9">
        <v>23.999754302931549</v>
      </c>
      <c r="AM19" s="9"/>
    </row>
    <row r="20" spans="1:39">
      <c r="A20" s="6" t="s">
        <v>19</v>
      </c>
      <c r="B20" s="23">
        <v>66183.3</v>
      </c>
      <c r="C20" s="23">
        <v>57333.8</v>
      </c>
      <c r="D20" s="35">
        <v>13.371197870157587</v>
      </c>
      <c r="E20" s="23">
        <v>73436.600000000006</v>
      </c>
      <c r="F20" s="23">
        <v>64498.8</v>
      </c>
      <c r="G20" s="36">
        <v>12.170770433271699</v>
      </c>
      <c r="H20" s="23">
        <v>81668.800000000003</v>
      </c>
      <c r="I20" s="23">
        <v>68298.399999999994</v>
      </c>
      <c r="J20" s="32">
        <v>16.371490703916308</v>
      </c>
      <c r="K20" s="23">
        <v>89385.2</v>
      </c>
      <c r="L20" s="23">
        <v>73086.8</v>
      </c>
      <c r="M20" s="31">
        <v>18.233891069215034</v>
      </c>
      <c r="N20" s="23">
        <v>93229</v>
      </c>
      <c r="O20" s="23">
        <v>76040</v>
      </c>
      <c r="P20" s="20">
        <v>18.437396089199709</v>
      </c>
      <c r="Q20" s="24">
        <v>103938</v>
      </c>
      <c r="R20" s="24">
        <v>91201</v>
      </c>
      <c r="S20" s="20">
        <v>12.254420904770157</v>
      </c>
      <c r="T20" s="8">
        <v>113375</v>
      </c>
      <c r="U20" s="8">
        <v>95726</v>
      </c>
      <c r="V20" s="8">
        <v>15.6</v>
      </c>
      <c r="W20" s="8">
        <v>121820</v>
      </c>
      <c r="X20" s="8">
        <v>100534</v>
      </c>
      <c r="Y20" s="8">
        <v>17.5</v>
      </c>
      <c r="Z20" s="8">
        <v>139981</v>
      </c>
      <c r="AA20" s="8">
        <v>121487</v>
      </c>
      <c r="AB20" s="8">
        <v>13.2</v>
      </c>
      <c r="AC20" s="8">
        <v>162424</v>
      </c>
      <c r="AD20" s="8">
        <v>153064</v>
      </c>
      <c r="AE20" s="8">
        <v>5.8</v>
      </c>
      <c r="AF20" s="8">
        <v>187662</v>
      </c>
      <c r="AG20" s="8">
        <v>187359</v>
      </c>
      <c r="AH20" s="8">
        <v>0.2</v>
      </c>
      <c r="AI20" s="15">
        <v>233523</v>
      </c>
      <c r="AJ20" s="15">
        <v>221287</v>
      </c>
      <c r="AK20" s="9">
        <v>5.2397408392321125</v>
      </c>
      <c r="AM20" s="9"/>
    </row>
    <row r="21" spans="1:39">
      <c r="A21" s="6" t="s">
        <v>20</v>
      </c>
      <c r="B21" s="23" t="s">
        <v>17</v>
      </c>
      <c r="C21" s="23" t="s">
        <v>17</v>
      </c>
      <c r="D21" s="38" t="s">
        <v>17</v>
      </c>
      <c r="E21" s="23" t="s">
        <v>17</v>
      </c>
      <c r="F21" s="23" t="s">
        <v>17</v>
      </c>
      <c r="G21" s="36" t="s">
        <v>17</v>
      </c>
      <c r="H21" s="23" t="s">
        <v>17</v>
      </c>
      <c r="I21" s="23" t="s">
        <v>17</v>
      </c>
      <c r="J21" s="19" t="s">
        <v>17</v>
      </c>
      <c r="K21" s="23" t="s">
        <v>17</v>
      </c>
      <c r="L21" s="23" t="s">
        <v>17</v>
      </c>
      <c r="M21" s="19" t="s">
        <v>17</v>
      </c>
      <c r="N21" s="19" t="s">
        <v>17</v>
      </c>
      <c r="O21" s="19" t="s">
        <v>17</v>
      </c>
      <c r="P21" s="19" t="s">
        <v>17</v>
      </c>
      <c r="Q21" s="19" t="s">
        <v>17</v>
      </c>
      <c r="R21" s="19" t="s">
        <v>17</v>
      </c>
      <c r="S21" s="19" t="s">
        <v>17</v>
      </c>
      <c r="T21" s="8" t="s">
        <v>17</v>
      </c>
      <c r="U21" s="8" t="s">
        <v>17</v>
      </c>
      <c r="V21" s="8" t="s">
        <v>17</v>
      </c>
      <c r="W21" s="8">
        <v>119125</v>
      </c>
      <c r="X21" s="8">
        <v>93588</v>
      </c>
      <c r="Y21" s="8">
        <v>21.4</v>
      </c>
      <c r="Z21" s="8">
        <v>137550</v>
      </c>
      <c r="AA21" s="8">
        <v>113833</v>
      </c>
      <c r="AB21" s="8">
        <v>17.2</v>
      </c>
      <c r="AC21" s="8">
        <v>167602</v>
      </c>
      <c r="AD21" s="8">
        <v>152294</v>
      </c>
      <c r="AE21" s="8">
        <v>9.1</v>
      </c>
      <c r="AF21" s="8">
        <v>200977</v>
      </c>
      <c r="AG21" s="8">
        <v>191243</v>
      </c>
      <c r="AH21" s="8">
        <v>4.8</v>
      </c>
      <c r="AI21" s="15">
        <v>247909</v>
      </c>
      <c r="AJ21" s="15">
        <v>229526</v>
      </c>
      <c r="AK21" s="9">
        <v>7.4152209076717668</v>
      </c>
      <c r="AM21" s="9"/>
    </row>
    <row r="22" spans="1:39">
      <c r="A22" s="6" t="s">
        <v>30</v>
      </c>
      <c r="B22" s="23" t="s">
        <v>17</v>
      </c>
      <c r="C22" s="23" t="s">
        <v>17</v>
      </c>
      <c r="D22" s="38" t="s">
        <v>17</v>
      </c>
      <c r="E22" s="23" t="s">
        <v>17</v>
      </c>
      <c r="F22" s="23" t="s">
        <v>17</v>
      </c>
      <c r="G22" s="36" t="s">
        <v>17</v>
      </c>
      <c r="H22" s="23" t="s">
        <v>17</v>
      </c>
      <c r="I22" s="23" t="s">
        <v>17</v>
      </c>
      <c r="J22" s="19" t="s">
        <v>17</v>
      </c>
      <c r="K22" s="23" t="s">
        <v>17</v>
      </c>
      <c r="L22" s="23" t="s">
        <v>17</v>
      </c>
      <c r="M22" s="19" t="s">
        <v>17</v>
      </c>
      <c r="N22" s="19" t="s">
        <v>17</v>
      </c>
      <c r="O22" s="19" t="s">
        <v>17</v>
      </c>
      <c r="P22" s="20" t="s">
        <v>17</v>
      </c>
      <c r="Q22" s="19" t="s">
        <v>17</v>
      </c>
      <c r="R22" s="19" t="s">
        <v>17</v>
      </c>
      <c r="S22" s="20" t="s">
        <v>17</v>
      </c>
      <c r="T22" s="8" t="s">
        <v>17</v>
      </c>
      <c r="U22" s="8" t="s">
        <v>17</v>
      </c>
      <c r="V22" s="8" t="s">
        <v>17</v>
      </c>
      <c r="W22" s="8" t="s">
        <v>17</v>
      </c>
      <c r="X22" s="8" t="s">
        <v>17</v>
      </c>
      <c r="Y22" s="8" t="s">
        <v>17</v>
      </c>
      <c r="Z22" s="8" t="s">
        <v>17</v>
      </c>
      <c r="AA22" s="8" t="s">
        <v>17</v>
      </c>
      <c r="AB22" s="8" t="s">
        <v>17</v>
      </c>
      <c r="AC22" s="8" t="s">
        <v>17</v>
      </c>
      <c r="AD22" s="8" t="s">
        <v>17</v>
      </c>
      <c r="AE22" s="8" t="s">
        <v>17</v>
      </c>
      <c r="AF22" s="8" t="s">
        <v>17</v>
      </c>
      <c r="AG22" s="8" t="s">
        <v>17</v>
      </c>
      <c r="AH22" s="8" t="s">
        <v>17</v>
      </c>
      <c r="AI22" s="15">
        <v>489063</v>
      </c>
      <c r="AJ22" s="15">
        <v>291106</v>
      </c>
      <c r="AK22" s="9">
        <v>40.476789288905522</v>
      </c>
      <c r="AM22" s="9"/>
    </row>
    <row r="23" spans="1:39">
      <c r="A23" s="6" t="s">
        <v>21</v>
      </c>
      <c r="B23" s="23">
        <v>82753.600000000006</v>
      </c>
      <c r="C23" s="23">
        <v>63752.7</v>
      </c>
      <c r="D23" s="35">
        <v>22.960813789369894</v>
      </c>
      <c r="E23" s="23">
        <v>94935</v>
      </c>
      <c r="F23" s="23">
        <v>73566.600000000006</v>
      </c>
      <c r="G23" s="36">
        <v>22.508453152156733</v>
      </c>
      <c r="H23" s="23">
        <v>101582.3</v>
      </c>
      <c r="I23" s="23">
        <v>77352.600000000006</v>
      </c>
      <c r="J23" s="32">
        <v>23.852285289858557</v>
      </c>
      <c r="K23" s="23">
        <v>112384.2</v>
      </c>
      <c r="L23" s="23">
        <v>84281.8</v>
      </c>
      <c r="M23" s="31">
        <v>25.005650260445847</v>
      </c>
      <c r="N23" s="23">
        <v>116834</v>
      </c>
      <c r="O23" s="23">
        <v>88072</v>
      </c>
      <c r="P23" s="20">
        <v>24.617833849735518</v>
      </c>
      <c r="Q23" s="24">
        <v>133370</v>
      </c>
      <c r="R23" s="24">
        <v>102954</v>
      </c>
      <c r="S23" s="20">
        <v>22.80572842468321</v>
      </c>
      <c r="T23" s="8">
        <v>142309</v>
      </c>
      <c r="U23" s="8">
        <v>108129</v>
      </c>
      <c r="V23" s="8">
        <v>24</v>
      </c>
      <c r="W23" s="8">
        <v>160954</v>
      </c>
      <c r="X23" s="8">
        <v>116905</v>
      </c>
      <c r="Y23" s="8">
        <v>27.4</v>
      </c>
      <c r="Z23" s="8">
        <v>185761</v>
      </c>
      <c r="AA23" s="8">
        <v>135697</v>
      </c>
      <c r="AB23" s="9">
        <v>27</v>
      </c>
      <c r="AC23" s="8">
        <v>209562</v>
      </c>
      <c r="AD23" s="8">
        <v>168577</v>
      </c>
      <c r="AE23" s="8">
        <v>19.600000000000001</v>
      </c>
      <c r="AF23" s="8">
        <v>244477</v>
      </c>
      <c r="AG23" s="8">
        <v>202676</v>
      </c>
      <c r="AH23" s="8">
        <v>17.100000000000001</v>
      </c>
      <c r="AI23" s="15">
        <v>320325</v>
      </c>
      <c r="AJ23" s="15">
        <v>251750</v>
      </c>
      <c r="AK23" s="9">
        <v>21.407945055802699</v>
      </c>
      <c r="AM23" s="9"/>
    </row>
    <row r="24" spans="1:39">
      <c r="A24" s="6" t="s">
        <v>22</v>
      </c>
      <c r="B24" s="23">
        <v>150545</v>
      </c>
      <c r="C24" s="23">
        <v>113495.1</v>
      </c>
      <c r="D24" s="35">
        <v>24.610515128366927</v>
      </c>
      <c r="E24" s="23">
        <v>166563.1</v>
      </c>
      <c r="F24" s="23">
        <v>128606.5</v>
      </c>
      <c r="G24" s="36">
        <v>22.788120538102376</v>
      </c>
      <c r="H24" s="23">
        <v>177817.9</v>
      </c>
      <c r="I24" s="23">
        <v>140199.20000000001</v>
      </c>
      <c r="J24" s="33">
        <v>21.155744162989208</v>
      </c>
      <c r="K24" s="23">
        <v>199601.2</v>
      </c>
      <c r="L24" s="23">
        <v>154217.5</v>
      </c>
      <c r="M24" s="31">
        <v>22.737187952777845</v>
      </c>
      <c r="N24" s="23">
        <v>218631</v>
      </c>
      <c r="O24" s="23">
        <v>158339</v>
      </c>
      <c r="P24" s="20">
        <v>27.577059062987402</v>
      </c>
      <c r="Q24" s="24">
        <v>238630</v>
      </c>
      <c r="R24" s="24">
        <v>184251</v>
      </c>
      <c r="S24" s="20">
        <v>22.787998156141313</v>
      </c>
      <c r="T24" s="8">
        <v>255100</v>
      </c>
      <c r="U24" s="8">
        <v>196080</v>
      </c>
      <c r="V24" s="8">
        <v>23.1</v>
      </c>
      <c r="W24" s="8">
        <v>271817</v>
      </c>
      <c r="X24" s="8">
        <v>206658</v>
      </c>
      <c r="Y24" s="9">
        <v>24</v>
      </c>
      <c r="Z24" s="8">
        <v>301961</v>
      </c>
      <c r="AA24" s="8">
        <v>229840</v>
      </c>
      <c r="AB24" s="8">
        <v>23.9</v>
      </c>
      <c r="AC24" s="8">
        <v>336216</v>
      </c>
      <c r="AD24" s="8">
        <v>268428</v>
      </c>
      <c r="AE24" s="8">
        <v>20.2</v>
      </c>
      <c r="AF24" s="8">
        <v>383150</v>
      </c>
      <c r="AG24" s="8">
        <v>306719</v>
      </c>
      <c r="AH24" s="8">
        <v>19.899999999999999</v>
      </c>
      <c r="AI24" s="15">
        <v>454699</v>
      </c>
      <c r="AJ24" s="15">
        <v>365084</v>
      </c>
      <c r="AK24" s="9">
        <v>19.708642420590323</v>
      </c>
      <c r="AM24" s="9"/>
    </row>
    <row r="25" spans="1:39">
      <c r="A25" s="6" t="s">
        <v>23</v>
      </c>
      <c r="B25" s="23">
        <v>136221.20000000001</v>
      </c>
      <c r="C25" s="23">
        <v>107039.8</v>
      </c>
      <c r="D25" s="35">
        <v>21.422069398889462</v>
      </c>
      <c r="E25" s="23">
        <v>149082.5</v>
      </c>
      <c r="F25" s="23">
        <v>119548.8</v>
      </c>
      <c r="G25" s="36">
        <v>19.810306373987558</v>
      </c>
      <c r="H25" s="23">
        <v>158493</v>
      </c>
      <c r="I25" s="23">
        <v>126109.5</v>
      </c>
      <c r="J25" s="33">
        <v>20.432132649391463</v>
      </c>
      <c r="K25" s="23">
        <v>172014.2</v>
      </c>
      <c r="L25" s="23">
        <v>138641.1</v>
      </c>
      <c r="M25" s="31">
        <v>19.401363375814327</v>
      </c>
      <c r="N25" s="23">
        <v>181130</v>
      </c>
      <c r="O25" s="23">
        <v>143169</v>
      </c>
      <c r="P25" s="20">
        <v>20.957875558990779</v>
      </c>
      <c r="Q25" s="25">
        <v>197368</v>
      </c>
      <c r="R25" s="25">
        <v>160576</v>
      </c>
      <c r="S25" s="20">
        <v>18.641319768148847</v>
      </c>
      <c r="T25" s="8">
        <v>213158</v>
      </c>
      <c r="U25" s="8">
        <v>169694</v>
      </c>
      <c r="V25" s="8">
        <v>20.399999999999999</v>
      </c>
      <c r="W25" s="8">
        <v>227531</v>
      </c>
      <c r="X25" s="8">
        <v>175818</v>
      </c>
      <c r="Y25" s="8">
        <v>22.7</v>
      </c>
      <c r="Z25" s="8">
        <v>251330</v>
      </c>
      <c r="AA25" s="8">
        <v>198092</v>
      </c>
      <c r="AB25" s="8">
        <v>21.2</v>
      </c>
      <c r="AC25" s="8">
        <v>273403</v>
      </c>
      <c r="AD25" s="8">
        <v>223799</v>
      </c>
      <c r="AE25" s="8">
        <v>18.100000000000001</v>
      </c>
      <c r="AF25" s="8">
        <v>326241</v>
      </c>
      <c r="AG25" s="8">
        <v>268462</v>
      </c>
      <c r="AH25" s="8">
        <v>17.7</v>
      </c>
      <c r="AI25" s="15">
        <v>393959</v>
      </c>
      <c r="AJ25" s="15">
        <v>320140</v>
      </c>
      <c r="AK25" s="9">
        <v>18.737736668028916</v>
      </c>
      <c r="AM25" s="9"/>
    </row>
    <row r="26" spans="1:39">
      <c r="A26" s="7" t="s">
        <v>24</v>
      </c>
      <c r="B26" s="29" t="s">
        <v>17</v>
      </c>
      <c r="C26" s="29" t="s">
        <v>17</v>
      </c>
      <c r="D26" s="39" t="s">
        <v>17</v>
      </c>
      <c r="E26" s="29" t="s">
        <v>17</v>
      </c>
      <c r="F26" s="29" t="s">
        <v>17</v>
      </c>
      <c r="G26" s="37" t="s">
        <v>17</v>
      </c>
      <c r="H26" s="29" t="s">
        <v>17</v>
      </c>
      <c r="I26" s="29" t="s">
        <v>17</v>
      </c>
      <c r="J26" s="26" t="s">
        <v>17</v>
      </c>
      <c r="K26" s="29" t="s">
        <v>17</v>
      </c>
      <c r="L26" s="29" t="s">
        <v>17</v>
      </c>
      <c r="M26" s="26" t="s">
        <v>17</v>
      </c>
      <c r="N26" s="26" t="s">
        <v>17</v>
      </c>
      <c r="O26" s="26" t="s">
        <v>17</v>
      </c>
      <c r="P26" s="22" t="s">
        <v>17</v>
      </c>
      <c r="Q26" s="26" t="s">
        <v>17</v>
      </c>
      <c r="R26" s="26" t="s">
        <v>17</v>
      </c>
      <c r="S26" s="22" t="s">
        <v>17</v>
      </c>
      <c r="T26" s="1" t="s">
        <v>17</v>
      </c>
      <c r="U26" s="1" t="s">
        <v>17</v>
      </c>
      <c r="V26" s="1" t="s">
        <v>17</v>
      </c>
      <c r="W26" s="1">
        <v>130744</v>
      </c>
      <c r="X26" s="1">
        <v>101293</v>
      </c>
      <c r="Y26" s="1">
        <v>22.5</v>
      </c>
      <c r="Z26" s="1">
        <v>155038</v>
      </c>
      <c r="AA26" s="1">
        <v>120567</v>
      </c>
      <c r="AB26" s="1">
        <v>22.2</v>
      </c>
      <c r="AC26" s="1">
        <v>171553</v>
      </c>
      <c r="AD26" s="1">
        <v>152298</v>
      </c>
      <c r="AE26" s="1">
        <v>11.2</v>
      </c>
      <c r="AF26" s="1">
        <v>199128</v>
      </c>
      <c r="AG26" s="1">
        <v>188978</v>
      </c>
      <c r="AH26" s="1">
        <v>5.0999999999999996</v>
      </c>
      <c r="AI26" s="17">
        <v>244889</v>
      </c>
      <c r="AJ26" s="17">
        <v>226190</v>
      </c>
      <c r="AK26" s="18">
        <v>7.6357043395170763</v>
      </c>
      <c r="AM26" s="18"/>
    </row>
    <row r="27" spans="1:39">
      <c r="A27" s="12" t="s">
        <v>25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</sheetData>
  <sortState ref="AM6:AM26">
    <sortCondition ref="AM6"/>
  </sortState>
  <mergeCells count="14">
    <mergeCell ref="AI3:AK3"/>
    <mergeCell ref="V1:AA1"/>
    <mergeCell ref="A3:A4"/>
    <mergeCell ref="Q3:S3"/>
    <mergeCell ref="N3:P3"/>
    <mergeCell ref="T3:V3"/>
    <mergeCell ref="W3:Y3"/>
    <mergeCell ref="Z3:AB3"/>
    <mergeCell ref="AC3:AE3"/>
    <mergeCell ref="AF3:AH3"/>
    <mergeCell ref="K3:M3"/>
    <mergeCell ref="H3:J3"/>
    <mergeCell ref="E3:G3"/>
    <mergeCell ref="B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L.Belkayrova</dc:creator>
  <cp:lastModifiedBy>L.Belkayrova</cp:lastModifiedBy>
  <dcterms:created xsi:type="dcterms:W3CDTF">2023-06-06T05:59:53Z</dcterms:created>
  <dcterms:modified xsi:type="dcterms:W3CDTF">2023-06-07T06:16:43Z</dcterms:modified>
</cp:coreProperties>
</file>